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<sst xmlns="http://schemas.openxmlformats.org/spreadsheetml/2006/main" count="177" uniqueCount="85">
  <si>
    <t>мс</t>
  </si>
  <si>
    <t>кмс</t>
  </si>
  <si>
    <t>Краснодарский кр.</t>
  </si>
  <si>
    <t>Таблица</t>
  </si>
  <si>
    <t>№</t>
  </si>
  <si>
    <t>Город</t>
  </si>
  <si>
    <t>Фамилия, инициалы участников соревнований</t>
  </si>
  <si>
    <t>спорт. раз-ряд</t>
  </si>
  <si>
    <t xml:space="preserve">затрачено бит </t>
  </si>
  <si>
    <t>1-й день</t>
  </si>
  <si>
    <t>2-й день</t>
  </si>
  <si>
    <t>3-й день</t>
  </si>
  <si>
    <t>15 ф.</t>
  </si>
  <si>
    <t>30 ф.</t>
  </si>
  <si>
    <t>60 ф.</t>
  </si>
  <si>
    <t>90 ф.</t>
  </si>
  <si>
    <t>змс</t>
  </si>
  <si>
    <t>Кияев Дмитрий</t>
  </si>
  <si>
    <t>Н. Новгород</t>
  </si>
  <si>
    <t>С-Петербург</t>
  </si>
  <si>
    <t>Каменев Сергей</t>
  </si>
  <si>
    <t>Клейменов Владимир</t>
  </si>
  <si>
    <t>Горбатых Алексей</t>
  </si>
  <si>
    <t>Вечканов Алексей</t>
  </si>
  <si>
    <t>Украина</t>
  </si>
  <si>
    <t>Блохин Сергей</t>
  </si>
  <si>
    <t>мсмк</t>
  </si>
  <si>
    <t>Шильников Антон</t>
  </si>
  <si>
    <t>Синьков Владимир</t>
  </si>
  <si>
    <t>Облогин Сергей</t>
  </si>
  <si>
    <t>Кулак Александр ст.</t>
  </si>
  <si>
    <t>Результатов игр Чемпионата Европы по городошному спорту</t>
  </si>
  <si>
    <t>Главный судья - судья Республикансой категории___________________/В.Г.Цветков/, г.Н.Новгород</t>
  </si>
  <si>
    <t>Мерзянов Александр</t>
  </si>
  <si>
    <t>Дханин Василий</t>
  </si>
  <si>
    <t xml:space="preserve">Пестерев Владимир </t>
  </si>
  <si>
    <t>Свердловская обл.</t>
  </si>
  <si>
    <t>Сушко Геннадий</t>
  </si>
  <si>
    <t>Р. Беларусь</t>
  </si>
  <si>
    <t>Телятников Анатолий</t>
  </si>
  <si>
    <t>Гайнуллин Юрий</t>
  </si>
  <si>
    <t>Разлуцкий Владимир</t>
  </si>
  <si>
    <t>Томская область</t>
  </si>
  <si>
    <t>Багмут Юрий</t>
  </si>
  <si>
    <t>Краснодарский кр</t>
  </si>
  <si>
    <t xml:space="preserve">Селиверстов Дмитрий </t>
  </si>
  <si>
    <t>Ярославская обл.</t>
  </si>
  <si>
    <t>Сороковых Игорь</t>
  </si>
  <si>
    <t>Москва</t>
  </si>
  <si>
    <t>Когель Юрий</t>
  </si>
  <si>
    <t>Кулак Александр мл..</t>
  </si>
  <si>
    <t>Щавелев Александр</t>
  </si>
  <si>
    <t>Саратовская обл.</t>
  </si>
  <si>
    <t>Базарин Виктор</t>
  </si>
  <si>
    <t>Данилов Виктор</t>
  </si>
  <si>
    <t>Бабич Александр</t>
  </si>
  <si>
    <t>Новиков Максим</t>
  </si>
  <si>
    <t>Киселевич Дмитрий</t>
  </si>
  <si>
    <t>Трифонов Владимир</t>
  </si>
  <si>
    <t>Чарковский Петр</t>
  </si>
  <si>
    <t>Шкленский Сергей</t>
  </si>
  <si>
    <t>Цыганков Александр</t>
  </si>
  <si>
    <t>Евтушенко Владимир</t>
  </si>
  <si>
    <t>Проц Михаил</t>
  </si>
  <si>
    <t>Никитин Николай</t>
  </si>
  <si>
    <t>Филистович Александ</t>
  </si>
  <si>
    <t>Кияев Михаил</t>
  </si>
  <si>
    <t>Корнилов Кирилл</t>
  </si>
  <si>
    <t>Вернер Александр</t>
  </si>
  <si>
    <t>Никонов Александр</t>
  </si>
  <si>
    <t>Морин Александр</t>
  </si>
  <si>
    <t>Симанов Алексей</t>
  </si>
  <si>
    <t>Гаращенко Юрий</t>
  </si>
  <si>
    <t>Мурзагалимов Игорь</t>
  </si>
  <si>
    <t>Артамонов Евгений</t>
  </si>
  <si>
    <t>Цветков Сергей</t>
  </si>
  <si>
    <t>Ремизов Алексей</t>
  </si>
  <si>
    <t>Благочинный Евгений</t>
  </si>
  <si>
    <t>Назаров Андрей</t>
  </si>
  <si>
    <t>Вологодская обл.</t>
  </si>
  <si>
    <t>Ахмедьянов Валерий</t>
  </si>
  <si>
    <t>Гвоздев Алексей</t>
  </si>
  <si>
    <t>Данильченко Алекс.</t>
  </si>
  <si>
    <t>Главный секретарь - судья Республиканской категории_______________/Козлов А.А./ г. Н.Новгород</t>
  </si>
  <si>
    <t xml:space="preserve"> 12 - 16 февраля 2008 года.                                                                                    г. Н. Новгород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</si>
</sst>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MS Sans Serif"/>
      <family val="0"/>
    </font>
    <font>
      <sz val="10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2"/>
      <name val="Arial Cyr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3" xfId="0" applyNumberFormat="1" applyFont="1" applyFill="1" applyBorder="1" applyAlignment="1" applyProtection="1">
      <alignment vertical="top"/>
      <protection/>
    </xf>
    <xf numFmtId="0" fontId="2" fillId="0" borderId="4" xfId="0" applyNumberFormat="1" applyFont="1" applyFill="1" applyBorder="1" applyAlignment="1" applyProtection="1">
      <alignment vertical="top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left" vertical="top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5" xfId="0" applyNumberFormat="1" applyFont="1" applyFill="1" applyBorder="1" applyAlignment="1" applyProtection="1">
      <alignment vertical="top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1" fillId="0" borderId="6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top"/>
      <protection/>
    </xf>
    <xf numFmtId="0" fontId="2" fillId="0" borderId="9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7"/>
  <sheetViews>
    <sheetView tabSelected="1" workbookViewId="0" topLeftCell="A1">
      <selection activeCell="C67" sqref="C67"/>
    </sheetView>
  </sheetViews>
  <sheetFormatPr defaultColWidth="9.140625" defaultRowHeight="12.75"/>
  <cols>
    <col min="1" max="1" width="3.8515625" style="1" customWidth="1"/>
    <col min="2" max="2" width="17.140625" style="1" customWidth="1"/>
    <col min="3" max="3" width="14.140625" style="1" customWidth="1"/>
    <col min="4" max="4" width="6.28125" style="1" customWidth="1"/>
    <col min="5" max="15" width="5.28125" style="1" customWidth="1"/>
    <col min="16" max="16384" width="9.140625" style="1" customWidth="1"/>
  </cols>
  <sheetData>
    <row r="1" spans="1:15" ht="15" customHeight="1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1.25" customHeight="1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23" customFormat="1" ht="12" customHeight="1">
      <c r="A3" s="38" t="s">
        <v>84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2.75" customHeight="1">
      <c r="A4" s="27" t="s">
        <v>4</v>
      </c>
      <c r="B4" s="30" t="s">
        <v>6</v>
      </c>
      <c r="C4" s="30" t="s">
        <v>5</v>
      </c>
      <c r="D4" s="27" t="s">
        <v>7</v>
      </c>
      <c r="E4" s="33" t="s">
        <v>8</v>
      </c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1:15" ht="12.75">
      <c r="A5" s="28"/>
      <c r="B5" s="31"/>
      <c r="C5" s="31"/>
      <c r="D5" s="28"/>
      <c r="E5" s="24" t="s">
        <v>9</v>
      </c>
      <c r="F5" s="24"/>
      <c r="G5" s="24"/>
      <c r="H5" s="24" t="s">
        <v>10</v>
      </c>
      <c r="I5" s="24"/>
      <c r="J5" s="24"/>
      <c r="K5" s="25" t="s">
        <v>14</v>
      </c>
      <c r="L5" s="24" t="s">
        <v>11</v>
      </c>
      <c r="M5" s="24"/>
      <c r="N5" s="24"/>
      <c r="O5" s="25" t="s">
        <v>15</v>
      </c>
    </row>
    <row r="6" spans="1:15" ht="12.75">
      <c r="A6" s="29"/>
      <c r="B6" s="32"/>
      <c r="C6" s="32"/>
      <c r="D6" s="29"/>
      <c r="E6" s="5" t="s">
        <v>12</v>
      </c>
      <c r="F6" s="5" t="s">
        <v>12</v>
      </c>
      <c r="G6" s="5" t="s">
        <v>13</v>
      </c>
      <c r="H6" s="5" t="s">
        <v>12</v>
      </c>
      <c r="I6" s="5" t="s">
        <v>12</v>
      </c>
      <c r="J6" s="5" t="s">
        <v>13</v>
      </c>
      <c r="K6" s="26"/>
      <c r="L6" s="5" t="s">
        <v>12</v>
      </c>
      <c r="M6" s="5" t="s">
        <v>12</v>
      </c>
      <c r="N6" s="5" t="s">
        <v>13</v>
      </c>
      <c r="O6" s="26"/>
    </row>
    <row r="7" spans="1:15" ht="12.75">
      <c r="A7" s="10">
        <v>1</v>
      </c>
      <c r="B7" s="10">
        <v>2</v>
      </c>
      <c r="C7" s="11">
        <v>3</v>
      </c>
      <c r="D7" s="10">
        <v>4</v>
      </c>
      <c r="E7" s="7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12">
        <v>11</v>
      </c>
      <c r="L7" s="5">
        <v>12</v>
      </c>
      <c r="M7" s="5">
        <v>13</v>
      </c>
      <c r="N7" s="5">
        <v>14</v>
      </c>
      <c r="O7" s="12">
        <v>15</v>
      </c>
    </row>
    <row r="8" spans="1:15" ht="12.75">
      <c r="A8" s="14">
        <v>1</v>
      </c>
      <c r="B8" s="15" t="s">
        <v>33</v>
      </c>
      <c r="C8" s="9" t="s">
        <v>18</v>
      </c>
      <c r="D8" s="5" t="s">
        <v>0</v>
      </c>
      <c r="E8" s="7">
        <v>18</v>
      </c>
      <c r="F8" s="5">
        <v>17</v>
      </c>
      <c r="G8" s="5">
        <v>35</v>
      </c>
      <c r="H8" s="5">
        <v>21</v>
      </c>
      <c r="I8" s="5">
        <v>19</v>
      </c>
      <c r="J8" s="5">
        <v>40</v>
      </c>
      <c r="K8" s="12">
        <v>75</v>
      </c>
      <c r="L8" s="5">
        <v>19</v>
      </c>
      <c r="M8" s="5">
        <v>20</v>
      </c>
      <c r="N8" s="5">
        <f>L8+M8</f>
        <v>39</v>
      </c>
      <c r="O8" s="12">
        <f>K8+N8</f>
        <v>114</v>
      </c>
    </row>
    <row r="9" spans="1:15" ht="12.75">
      <c r="A9" s="14">
        <f>A8+1</f>
        <v>2</v>
      </c>
      <c r="B9" s="8" t="s">
        <v>34</v>
      </c>
      <c r="C9" s="9" t="s">
        <v>2</v>
      </c>
      <c r="D9" s="5" t="s">
        <v>16</v>
      </c>
      <c r="E9" s="7">
        <v>20</v>
      </c>
      <c r="F9" s="5">
        <v>16</v>
      </c>
      <c r="G9" s="5">
        <f aca="true" t="shared" si="0" ref="G9:G16">F9+E9</f>
        <v>36</v>
      </c>
      <c r="H9" s="5">
        <v>19</v>
      </c>
      <c r="I9" s="5">
        <v>18</v>
      </c>
      <c r="J9" s="5">
        <v>37</v>
      </c>
      <c r="K9" s="12">
        <f aca="true" t="shared" si="1" ref="K9:K31">J9+G9</f>
        <v>73</v>
      </c>
      <c r="L9" s="5">
        <v>21</v>
      </c>
      <c r="M9" s="5">
        <v>20</v>
      </c>
      <c r="N9" s="5">
        <f aca="true" t="shared" si="2" ref="N9:N31">L9+M9</f>
        <v>41</v>
      </c>
      <c r="O9" s="12">
        <f aca="true" t="shared" si="3" ref="O9:O31">K9+N9</f>
        <v>114</v>
      </c>
    </row>
    <row r="10" spans="1:15" ht="12.75">
      <c r="A10" s="14">
        <f aca="true" t="shared" si="4" ref="A10:A59">A9+1</f>
        <v>3</v>
      </c>
      <c r="B10" s="6" t="s">
        <v>35</v>
      </c>
      <c r="C10" s="9" t="s">
        <v>36</v>
      </c>
      <c r="D10" s="5" t="s">
        <v>16</v>
      </c>
      <c r="E10" s="7">
        <v>19</v>
      </c>
      <c r="F10" s="5">
        <v>18</v>
      </c>
      <c r="G10" s="5">
        <f t="shared" si="0"/>
        <v>37</v>
      </c>
      <c r="H10" s="5">
        <v>20</v>
      </c>
      <c r="I10" s="5">
        <v>20</v>
      </c>
      <c r="J10" s="5">
        <v>40</v>
      </c>
      <c r="K10" s="12">
        <f t="shared" si="1"/>
        <v>77</v>
      </c>
      <c r="L10" s="5">
        <v>20</v>
      </c>
      <c r="M10" s="5">
        <v>20</v>
      </c>
      <c r="N10" s="5">
        <f t="shared" si="2"/>
        <v>40</v>
      </c>
      <c r="O10" s="12">
        <f t="shared" si="3"/>
        <v>117</v>
      </c>
    </row>
    <row r="11" spans="1:15" ht="12.75">
      <c r="A11" s="14">
        <f t="shared" si="4"/>
        <v>4</v>
      </c>
      <c r="B11" s="6" t="s">
        <v>37</v>
      </c>
      <c r="C11" s="9" t="s">
        <v>38</v>
      </c>
      <c r="D11" s="5" t="s">
        <v>0</v>
      </c>
      <c r="E11" s="7">
        <v>20</v>
      </c>
      <c r="F11" s="5">
        <v>19</v>
      </c>
      <c r="G11" s="5">
        <f t="shared" si="0"/>
        <v>39</v>
      </c>
      <c r="H11" s="5">
        <v>19</v>
      </c>
      <c r="I11" s="5">
        <v>19</v>
      </c>
      <c r="J11" s="5">
        <v>38</v>
      </c>
      <c r="K11" s="12">
        <f t="shared" si="1"/>
        <v>77</v>
      </c>
      <c r="L11" s="5">
        <v>21</v>
      </c>
      <c r="M11" s="5">
        <v>20</v>
      </c>
      <c r="N11" s="5">
        <f t="shared" si="2"/>
        <v>41</v>
      </c>
      <c r="O11" s="12">
        <f t="shared" si="3"/>
        <v>118</v>
      </c>
    </row>
    <row r="12" spans="1:15" ht="12.75">
      <c r="A12" s="14">
        <f t="shared" si="4"/>
        <v>5</v>
      </c>
      <c r="B12" s="6" t="s">
        <v>17</v>
      </c>
      <c r="C12" s="9" t="s">
        <v>18</v>
      </c>
      <c r="D12" s="5" t="s">
        <v>0</v>
      </c>
      <c r="E12" s="7">
        <v>22</v>
      </c>
      <c r="F12" s="5">
        <v>21</v>
      </c>
      <c r="G12" s="5">
        <f t="shared" si="0"/>
        <v>43</v>
      </c>
      <c r="H12" s="5">
        <v>18</v>
      </c>
      <c r="I12" s="5">
        <v>20</v>
      </c>
      <c r="J12" s="5">
        <v>38</v>
      </c>
      <c r="K12" s="12">
        <f t="shared" si="1"/>
        <v>81</v>
      </c>
      <c r="L12" s="5">
        <v>19</v>
      </c>
      <c r="M12" s="5">
        <v>19</v>
      </c>
      <c r="N12" s="5">
        <f t="shared" si="2"/>
        <v>38</v>
      </c>
      <c r="O12" s="12">
        <f t="shared" si="3"/>
        <v>119</v>
      </c>
    </row>
    <row r="13" spans="1:15" ht="12.75">
      <c r="A13" s="14">
        <f t="shared" si="4"/>
        <v>6</v>
      </c>
      <c r="B13" s="6" t="s">
        <v>54</v>
      </c>
      <c r="C13" s="9" t="s">
        <v>38</v>
      </c>
      <c r="D13" s="5" t="s">
        <v>0</v>
      </c>
      <c r="E13" s="7">
        <v>20</v>
      </c>
      <c r="F13" s="5">
        <v>21</v>
      </c>
      <c r="G13" s="5">
        <f t="shared" si="0"/>
        <v>41</v>
      </c>
      <c r="H13" s="5">
        <v>20</v>
      </c>
      <c r="I13" s="5">
        <v>21</v>
      </c>
      <c r="J13" s="5">
        <v>41</v>
      </c>
      <c r="K13" s="12">
        <f t="shared" si="1"/>
        <v>82</v>
      </c>
      <c r="L13" s="5">
        <v>20</v>
      </c>
      <c r="M13" s="5">
        <v>18</v>
      </c>
      <c r="N13" s="5">
        <f t="shared" si="2"/>
        <v>38</v>
      </c>
      <c r="O13" s="12">
        <f t="shared" si="3"/>
        <v>120</v>
      </c>
    </row>
    <row r="14" spans="1:15" ht="12.75">
      <c r="A14" s="14">
        <f t="shared" si="4"/>
        <v>7</v>
      </c>
      <c r="B14" s="6" t="s">
        <v>23</v>
      </c>
      <c r="C14" s="9" t="s">
        <v>18</v>
      </c>
      <c r="D14" s="5" t="s">
        <v>0</v>
      </c>
      <c r="E14" s="7">
        <v>20</v>
      </c>
      <c r="F14" s="5">
        <v>20</v>
      </c>
      <c r="G14" s="5">
        <f t="shared" si="0"/>
        <v>40</v>
      </c>
      <c r="H14" s="5">
        <v>20</v>
      </c>
      <c r="I14" s="5">
        <v>21</v>
      </c>
      <c r="J14" s="5">
        <v>41</v>
      </c>
      <c r="K14" s="12">
        <f t="shared" si="1"/>
        <v>81</v>
      </c>
      <c r="L14" s="5">
        <v>19</v>
      </c>
      <c r="M14" s="5">
        <v>21</v>
      </c>
      <c r="N14" s="5">
        <f t="shared" si="2"/>
        <v>40</v>
      </c>
      <c r="O14" s="12">
        <f t="shared" si="3"/>
        <v>121</v>
      </c>
    </row>
    <row r="15" spans="1:15" ht="12.75">
      <c r="A15" s="14">
        <f t="shared" si="4"/>
        <v>8</v>
      </c>
      <c r="B15" s="6" t="s">
        <v>39</v>
      </c>
      <c r="C15" s="9" t="s">
        <v>24</v>
      </c>
      <c r="D15" s="5" t="s">
        <v>0</v>
      </c>
      <c r="E15" s="7">
        <v>18</v>
      </c>
      <c r="F15" s="5">
        <v>22</v>
      </c>
      <c r="G15" s="5">
        <f t="shared" si="0"/>
        <v>40</v>
      </c>
      <c r="H15" s="5">
        <v>19</v>
      </c>
      <c r="I15" s="5">
        <v>24</v>
      </c>
      <c r="J15" s="5">
        <v>43</v>
      </c>
      <c r="K15" s="12">
        <f t="shared" si="1"/>
        <v>83</v>
      </c>
      <c r="L15" s="5">
        <v>20</v>
      </c>
      <c r="M15" s="5">
        <v>20</v>
      </c>
      <c r="N15" s="5">
        <f t="shared" si="2"/>
        <v>40</v>
      </c>
      <c r="O15" s="12">
        <f t="shared" si="3"/>
        <v>123</v>
      </c>
    </row>
    <row r="16" spans="1:15" ht="12.75">
      <c r="A16" s="14">
        <f t="shared" si="4"/>
        <v>9</v>
      </c>
      <c r="B16" s="6" t="s">
        <v>55</v>
      </c>
      <c r="C16" s="13" t="s">
        <v>24</v>
      </c>
      <c r="D16" s="5" t="s">
        <v>0</v>
      </c>
      <c r="E16" s="7">
        <v>21</v>
      </c>
      <c r="F16" s="5">
        <v>20</v>
      </c>
      <c r="G16" s="5">
        <f t="shared" si="0"/>
        <v>41</v>
      </c>
      <c r="H16" s="5">
        <v>21</v>
      </c>
      <c r="I16" s="5">
        <v>20</v>
      </c>
      <c r="J16" s="5">
        <v>41</v>
      </c>
      <c r="K16" s="12">
        <f t="shared" si="1"/>
        <v>82</v>
      </c>
      <c r="L16" s="5">
        <v>20</v>
      </c>
      <c r="M16" s="5">
        <v>21</v>
      </c>
      <c r="N16" s="5">
        <f t="shared" si="2"/>
        <v>41</v>
      </c>
      <c r="O16" s="12">
        <f t="shared" si="3"/>
        <v>123</v>
      </c>
    </row>
    <row r="17" spans="1:15" ht="12.75">
      <c r="A17" s="14">
        <f t="shared" si="4"/>
        <v>10</v>
      </c>
      <c r="B17" s="6" t="s">
        <v>27</v>
      </c>
      <c r="C17" s="13" t="s">
        <v>24</v>
      </c>
      <c r="D17" s="5" t="s">
        <v>26</v>
      </c>
      <c r="E17" s="7">
        <v>21</v>
      </c>
      <c r="F17" s="5">
        <v>25</v>
      </c>
      <c r="G17" s="5">
        <v>46</v>
      </c>
      <c r="H17" s="5">
        <v>22</v>
      </c>
      <c r="I17" s="5">
        <v>19</v>
      </c>
      <c r="J17" s="5">
        <v>41</v>
      </c>
      <c r="K17" s="12">
        <v>87</v>
      </c>
      <c r="L17" s="5">
        <v>17</v>
      </c>
      <c r="M17" s="5">
        <v>20</v>
      </c>
      <c r="N17" s="5">
        <v>37</v>
      </c>
      <c r="O17" s="12">
        <v>124</v>
      </c>
    </row>
    <row r="18" spans="1:15" ht="12.75">
      <c r="A18" s="14">
        <f t="shared" si="4"/>
        <v>11</v>
      </c>
      <c r="B18" s="6" t="s">
        <v>40</v>
      </c>
      <c r="C18" s="9" t="s">
        <v>36</v>
      </c>
      <c r="D18" s="5" t="s">
        <v>0</v>
      </c>
      <c r="E18" s="7">
        <v>20</v>
      </c>
      <c r="F18" s="5">
        <v>22</v>
      </c>
      <c r="G18" s="5">
        <f aca="true" t="shared" si="5" ref="G18:G27">F18+E18</f>
        <v>42</v>
      </c>
      <c r="H18" s="5">
        <v>21</v>
      </c>
      <c r="I18" s="5">
        <v>22</v>
      </c>
      <c r="J18" s="5">
        <v>43</v>
      </c>
      <c r="K18" s="12">
        <f t="shared" si="1"/>
        <v>85</v>
      </c>
      <c r="L18" s="5">
        <v>18</v>
      </c>
      <c r="M18" s="5">
        <v>21</v>
      </c>
      <c r="N18" s="5">
        <f t="shared" si="2"/>
        <v>39</v>
      </c>
      <c r="O18" s="12">
        <f t="shared" si="3"/>
        <v>124</v>
      </c>
    </row>
    <row r="19" spans="1:15" ht="12.75">
      <c r="A19" s="14">
        <f t="shared" si="4"/>
        <v>12</v>
      </c>
      <c r="B19" s="6" t="s">
        <v>41</v>
      </c>
      <c r="C19" s="13" t="s">
        <v>24</v>
      </c>
      <c r="D19" s="5" t="s">
        <v>26</v>
      </c>
      <c r="E19" s="7">
        <v>23</v>
      </c>
      <c r="F19" s="5">
        <v>22</v>
      </c>
      <c r="G19" s="5">
        <f t="shared" si="5"/>
        <v>45</v>
      </c>
      <c r="H19" s="5">
        <v>21</v>
      </c>
      <c r="I19" s="5">
        <v>18</v>
      </c>
      <c r="J19" s="5">
        <v>39</v>
      </c>
      <c r="K19" s="12">
        <f t="shared" si="1"/>
        <v>84</v>
      </c>
      <c r="L19" s="5">
        <v>18</v>
      </c>
      <c r="M19" s="5">
        <v>22</v>
      </c>
      <c r="N19" s="5">
        <f t="shared" si="2"/>
        <v>40</v>
      </c>
      <c r="O19" s="12">
        <f t="shared" si="3"/>
        <v>124</v>
      </c>
    </row>
    <row r="20" spans="1:15" ht="12.75">
      <c r="A20" s="14">
        <f t="shared" si="4"/>
        <v>13</v>
      </c>
      <c r="B20" s="6" t="s">
        <v>22</v>
      </c>
      <c r="C20" s="13" t="s">
        <v>42</v>
      </c>
      <c r="D20" s="5" t="s">
        <v>0</v>
      </c>
      <c r="E20" s="7">
        <v>21</v>
      </c>
      <c r="F20" s="5">
        <v>19</v>
      </c>
      <c r="G20" s="5">
        <f t="shared" si="5"/>
        <v>40</v>
      </c>
      <c r="H20" s="5">
        <v>19</v>
      </c>
      <c r="I20" s="5">
        <v>22</v>
      </c>
      <c r="J20" s="5">
        <v>41</v>
      </c>
      <c r="K20" s="12">
        <f t="shared" si="1"/>
        <v>81</v>
      </c>
      <c r="L20" s="5">
        <v>22</v>
      </c>
      <c r="M20" s="5">
        <v>21</v>
      </c>
      <c r="N20" s="5">
        <f t="shared" si="2"/>
        <v>43</v>
      </c>
      <c r="O20" s="12">
        <f t="shared" si="3"/>
        <v>124</v>
      </c>
    </row>
    <row r="21" spans="1:15" ht="12.75">
      <c r="A21" s="14">
        <f t="shared" si="4"/>
        <v>14</v>
      </c>
      <c r="B21" s="6" t="s">
        <v>28</v>
      </c>
      <c r="C21" s="9" t="s">
        <v>42</v>
      </c>
      <c r="D21" s="5" t="s">
        <v>0</v>
      </c>
      <c r="E21" s="7">
        <v>23</v>
      </c>
      <c r="F21" s="5">
        <v>19</v>
      </c>
      <c r="G21" s="5">
        <f t="shared" si="5"/>
        <v>42</v>
      </c>
      <c r="H21" s="5">
        <v>23</v>
      </c>
      <c r="I21" s="5">
        <v>21</v>
      </c>
      <c r="J21" s="5">
        <v>44</v>
      </c>
      <c r="K21" s="12">
        <f t="shared" si="1"/>
        <v>86</v>
      </c>
      <c r="L21" s="5">
        <v>21</v>
      </c>
      <c r="M21" s="5">
        <v>19</v>
      </c>
      <c r="N21" s="5">
        <f t="shared" si="2"/>
        <v>40</v>
      </c>
      <c r="O21" s="12">
        <f t="shared" si="3"/>
        <v>126</v>
      </c>
    </row>
    <row r="22" spans="1:15" ht="12.75">
      <c r="A22" s="14">
        <f t="shared" si="4"/>
        <v>15</v>
      </c>
      <c r="B22" s="6" t="s">
        <v>43</v>
      </c>
      <c r="C22" s="9" t="s">
        <v>38</v>
      </c>
      <c r="D22" s="5" t="s">
        <v>0</v>
      </c>
      <c r="E22" s="7">
        <v>21</v>
      </c>
      <c r="F22" s="5">
        <v>19</v>
      </c>
      <c r="G22" s="5">
        <f t="shared" si="5"/>
        <v>40</v>
      </c>
      <c r="H22" s="5">
        <v>21</v>
      </c>
      <c r="I22" s="5">
        <v>25</v>
      </c>
      <c r="J22" s="5">
        <v>46</v>
      </c>
      <c r="K22" s="12">
        <f t="shared" si="1"/>
        <v>86</v>
      </c>
      <c r="L22" s="5">
        <v>20</v>
      </c>
      <c r="M22" s="5">
        <v>20</v>
      </c>
      <c r="N22" s="5">
        <f t="shared" si="2"/>
        <v>40</v>
      </c>
      <c r="O22" s="12">
        <f t="shared" si="3"/>
        <v>126</v>
      </c>
    </row>
    <row r="23" spans="1:15" ht="12.75">
      <c r="A23" s="14">
        <f t="shared" si="4"/>
        <v>16</v>
      </c>
      <c r="B23" s="6" t="s">
        <v>21</v>
      </c>
      <c r="C23" s="9" t="s">
        <v>44</v>
      </c>
      <c r="D23" s="5" t="s">
        <v>0</v>
      </c>
      <c r="E23" s="7">
        <v>20</v>
      </c>
      <c r="F23" s="5">
        <v>21</v>
      </c>
      <c r="G23" s="5">
        <f t="shared" si="5"/>
        <v>41</v>
      </c>
      <c r="H23" s="5">
        <v>21</v>
      </c>
      <c r="I23" s="5">
        <v>20</v>
      </c>
      <c r="J23" s="5">
        <v>41</v>
      </c>
      <c r="K23" s="12">
        <f t="shared" si="1"/>
        <v>82</v>
      </c>
      <c r="L23" s="5">
        <v>23</v>
      </c>
      <c r="M23" s="5">
        <v>21</v>
      </c>
      <c r="N23" s="5">
        <f t="shared" si="2"/>
        <v>44</v>
      </c>
      <c r="O23" s="12">
        <f t="shared" si="3"/>
        <v>126</v>
      </c>
    </row>
    <row r="24" spans="1:15" ht="12.75">
      <c r="A24" s="14">
        <f t="shared" si="4"/>
        <v>17</v>
      </c>
      <c r="B24" s="6" t="s">
        <v>45</v>
      </c>
      <c r="C24" s="13" t="s">
        <v>46</v>
      </c>
      <c r="D24" s="5" t="s">
        <v>0</v>
      </c>
      <c r="E24" s="7">
        <v>21</v>
      </c>
      <c r="F24" s="5">
        <v>21</v>
      </c>
      <c r="G24" s="5">
        <f t="shared" si="5"/>
        <v>42</v>
      </c>
      <c r="H24" s="5">
        <v>21</v>
      </c>
      <c r="I24" s="5">
        <v>21</v>
      </c>
      <c r="J24" s="5">
        <v>42</v>
      </c>
      <c r="K24" s="12">
        <f t="shared" si="1"/>
        <v>84</v>
      </c>
      <c r="L24" s="5">
        <v>25</v>
      </c>
      <c r="M24" s="5">
        <v>19</v>
      </c>
      <c r="N24" s="5">
        <f t="shared" si="2"/>
        <v>44</v>
      </c>
      <c r="O24" s="12">
        <f t="shared" si="3"/>
        <v>128</v>
      </c>
    </row>
    <row r="25" spans="1:15" ht="12.75">
      <c r="A25" s="14">
        <f t="shared" si="4"/>
        <v>18</v>
      </c>
      <c r="B25" s="6" t="s">
        <v>20</v>
      </c>
      <c r="C25" s="13" t="s">
        <v>18</v>
      </c>
      <c r="D25" s="5" t="s">
        <v>0</v>
      </c>
      <c r="E25" s="7">
        <v>23</v>
      </c>
      <c r="F25" s="5">
        <v>22</v>
      </c>
      <c r="G25" s="5">
        <f t="shared" si="5"/>
        <v>45</v>
      </c>
      <c r="H25" s="5">
        <v>22</v>
      </c>
      <c r="I25" s="5">
        <v>20</v>
      </c>
      <c r="J25" s="5">
        <v>42</v>
      </c>
      <c r="K25" s="12">
        <f t="shared" si="1"/>
        <v>87</v>
      </c>
      <c r="L25" s="5">
        <v>21</v>
      </c>
      <c r="M25" s="5">
        <v>21</v>
      </c>
      <c r="N25" s="5">
        <f t="shared" si="2"/>
        <v>42</v>
      </c>
      <c r="O25" s="12">
        <f t="shared" si="3"/>
        <v>129</v>
      </c>
    </row>
    <row r="26" spans="1:15" ht="12.75">
      <c r="A26" s="14">
        <f t="shared" si="4"/>
        <v>19</v>
      </c>
      <c r="B26" s="6" t="s">
        <v>47</v>
      </c>
      <c r="C26" s="9" t="s">
        <v>48</v>
      </c>
      <c r="D26" s="5" t="s">
        <v>0</v>
      </c>
      <c r="E26" s="7">
        <v>19</v>
      </c>
      <c r="F26" s="5">
        <v>23</v>
      </c>
      <c r="G26" s="5">
        <f t="shared" si="5"/>
        <v>42</v>
      </c>
      <c r="H26" s="5">
        <v>26</v>
      </c>
      <c r="I26" s="5">
        <v>20</v>
      </c>
      <c r="J26" s="5">
        <v>46</v>
      </c>
      <c r="K26" s="12">
        <f t="shared" si="1"/>
        <v>88</v>
      </c>
      <c r="L26" s="5">
        <v>20</v>
      </c>
      <c r="M26" s="5">
        <v>22</v>
      </c>
      <c r="N26" s="5">
        <f t="shared" si="2"/>
        <v>42</v>
      </c>
      <c r="O26" s="12">
        <f t="shared" si="3"/>
        <v>130</v>
      </c>
    </row>
    <row r="27" spans="1:15" ht="12.75">
      <c r="A27" s="14">
        <f t="shared" si="4"/>
        <v>20</v>
      </c>
      <c r="B27" s="6" t="s">
        <v>49</v>
      </c>
      <c r="C27" s="13" t="s">
        <v>38</v>
      </c>
      <c r="D27" s="5" t="s">
        <v>1</v>
      </c>
      <c r="E27" s="7">
        <v>20</v>
      </c>
      <c r="F27" s="5">
        <v>21</v>
      </c>
      <c r="G27" s="5">
        <f t="shared" si="5"/>
        <v>41</v>
      </c>
      <c r="H27" s="5">
        <v>19</v>
      </c>
      <c r="I27" s="5">
        <v>26</v>
      </c>
      <c r="J27" s="5">
        <f aca="true" t="shared" si="6" ref="J27:J42">H27+I27</f>
        <v>45</v>
      </c>
      <c r="K27" s="12">
        <f t="shared" si="1"/>
        <v>86</v>
      </c>
      <c r="L27" s="5">
        <v>23</v>
      </c>
      <c r="M27" s="5">
        <v>21</v>
      </c>
      <c r="N27" s="5">
        <f t="shared" si="2"/>
        <v>44</v>
      </c>
      <c r="O27" s="12">
        <f t="shared" si="3"/>
        <v>130</v>
      </c>
    </row>
    <row r="28" spans="1:15" ht="12.75">
      <c r="A28" s="14">
        <f t="shared" si="4"/>
        <v>21</v>
      </c>
      <c r="B28" s="6" t="s">
        <v>50</v>
      </c>
      <c r="C28" s="9" t="s">
        <v>38</v>
      </c>
      <c r="D28" s="5" t="s">
        <v>0</v>
      </c>
      <c r="E28" s="7">
        <v>21</v>
      </c>
      <c r="F28" s="5">
        <v>22</v>
      </c>
      <c r="G28" s="5">
        <v>43</v>
      </c>
      <c r="H28" s="5">
        <v>21</v>
      </c>
      <c r="I28" s="5">
        <v>22</v>
      </c>
      <c r="J28" s="5">
        <f t="shared" si="6"/>
        <v>43</v>
      </c>
      <c r="K28" s="12">
        <f t="shared" si="1"/>
        <v>86</v>
      </c>
      <c r="L28" s="5">
        <v>22</v>
      </c>
      <c r="M28" s="5">
        <v>22</v>
      </c>
      <c r="N28" s="5">
        <f t="shared" si="2"/>
        <v>44</v>
      </c>
      <c r="O28" s="12">
        <f t="shared" si="3"/>
        <v>130</v>
      </c>
    </row>
    <row r="29" spans="1:15" ht="12.75">
      <c r="A29" s="14">
        <f t="shared" si="4"/>
        <v>22</v>
      </c>
      <c r="B29" s="6" t="s">
        <v>30</v>
      </c>
      <c r="C29" s="9" t="s">
        <v>38</v>
      </c>
      <c r="D29" s="5" t="s">
        <v>0</v>
      </c>
      <c r="E29" s="7">
        <v>18</v>
      </c>
      <c r="F29" s="5">
        <v>20</v>
      </c>
      <c r="G29" s="5">
        <v>38</v>
      </c>
      <c r="H29" s="5">
        <v>20</v>
      </c>
      <c r="I29" s="5">
        <v>22</v>
      </c>
      <c r="J29" s="5">
        <f t="shared" si="6"/>
        <v>42</v>
      </c>
      <c r="K29" s="12">
        <f t="shared" si="1"/>
        <v>80</v>
      </c>
      <c r="L29" s="5">
        <v>25</v>
      </c>
      <c r="M29" s="5">
        <v>27</v>
      </c>
      <c r="N29" s="5">
        <f t="shared" si="2"/>
        <v>52</v>
      </c>
      <c r="O29" s="12">
        <f t="shared" si="3"/>
        <v>132</v>
      </c>
    </row>
    <row r="30" spans="1:15" ht="12.75">
      <c r="A30" s="14">
        <f t="shared" si="4"/>
        <v>23</v>
      </c>
      <c r="B30" s="6" t="s">
        <v>51</v>
      </c>
      <c r="C30" s="9" t="s">
        <v>52</v>
      </c>
      <c r="D30" s="5" t="s">
        <v>0</v>
      </c>
      <c r="E30" s="7">
        <v>22</v>
      </c>
      <c r="F30" s="5">
        <v>21</v>
      </c>
      <c r="G30" s="5">
        <f aca="true" t="shared" si="7" ref="G30:G49">F30+E30</f>
        <v>43</v>
      </c>
      <c r="H30" s="5">
        <v>22</v>
      </c>
      <c r="I30" s="5">
        <v>21</v>
      </c>
      <c r="J30" s="5">
        <f t="shared" si="6"/>
        <v>43</v>
      </c>
      <c r="K30" s="12">
        <f t="shared" si="1"/>
        <v>86</v>
      </c>
      <c r="L30" s="5">
        <v>23</v>
      </c>
      <c r="M30" s="5">
        <v>25</v>
      </c>
      <c r="N30" s="5">
        <f t="shared" si="2"/>
        <v>48</v>
      </c>
      <c r="O30" s="12">
        <f t="shared" si="3"/>
        <v>134</v>
      </c>
    </row>
    <row r="31" spans="1:15" ht="12.75">
      <c r="A31" s="14">
        <f t="shared" si="4"/>
        <v>24</v>
      </c>
      <c r="B31" s="6" t="s">
        <v>53</v>
      </c>
      <c r="C31" s="9" t="s">
        <v>18</v>
      </c>
      <c r="D31" s="5" t="s">
        <v>0</v>
      </c>
      <c r="E31" s="7">
        <v>21</v>
      </c>
      <c r="F31" s="5">
        <v>23</v>
      </c>
      <c r="G31" s="5">
        <f t="shared" si="7"/>
        <v>44</v>
      </c>
      <c r="H31" s="5">
        <v>22</v>
      </c>
      <c r="I31" s="5">
        <v>20</v>
      </c>
      <c r="J31" s="5">
        <f t="shared" si="6"/>
        <v>42</v>
      </c>
      <c r="K31" s="12">
        <f t="shared" si="1"/>
        <v>86</v>
      </c>
      <c r="L31" s="5">
        <v>26</v>
      </c>
      <c r="M31" s="5">
        <v>26</v>
      </c>
      <c r="N31" s="5">
        <f t="shared" si="2"/>
        <v>52</v>
      </c>
      <c r="O31" s="12">
        <f t="shared" si="3"/>
        <v>138</v>
      </c>
    </row>
    <row r="32" spans="1:15" ht="11.25" customHeight="1">
      <c r="A32" s="14">
        <f t="shared" si="4"/>
        <v>25</v>
      </c>
      <c r="B32" s="6" t="s">
        <v>63</v>
      </c>
      <c r="C32" s="9" t="s">
        <v>48</v>
      </c>
      <c r="D32" s="5" t="s">
        <v>0</v>
      </c>
      <c r="E32" s="7">
        <v>20</v>
      </c>
      <c r="F32" s="5">
        <v>22</v>
      </c>
      <c r="G32" s="5">
        <f t="shared" si="7"/>
        <v>42</v>
      </c>
      <c r="H32" s="5">
        <v>20</v>
      </c>
      <c r="I32" s="5">
        <v>23</v>
      </c>
      <c r="J32" s="5">
        <f t="shared" si="6"/>
        <v>43</v>
      </c>
      <c r="K32" s="12">
        <f>J32+G32</f>
        <v>85</v>
      </c>
      <c r="L32" s="5"/>
      <c r="M32" s="5"/>
      <c r="N32" s="5"/>
      <c r="O32" s="12"/>
    </row>
    <row r="33" spans="1:15" ht="12.75">
      <c r="A33" s="14">
        <f t="shared" si="4"/>
        <v>26</v>
      </c>
      <c r="B33" s="6" t="s">
        <v>56</v>
      </c>
      <c r="C33" s="9" t="s">
        <v>42</v>
      </c>
      <c r="D33" s="5" t="s">
        <v>0</v>
      </c>
      <c r="E33" s="7">
        <v>18</v>
      </c>
      <c r="F33" s="5">
        <v>24</v>
      </c>
      <c r="G33" s="5">
        <f t="shared" si="7"/>
        <v>42</v>
      </c>
      <c r="H33" s="5">
        <v>23</v>
      </c>
      <c r="I33" s="5">
        <v>22</v>
      </c>
      <c r="J33" s="5">
        <f t="shared" si="6"/>
        <v>45</v>
      </c>
      <c r="K33" s="12">
        <f>J33+G33</f>
        <v>87</v>
      </c>
      <c r="L33" s="5"/>
      <c r="M33" s="5"/>
      <c r="N33" s="5"/>
      <c r="O33" s="12"/>
    </row>
    <row r="34" spans="1:15" ht="12.75">
      <c r="A34" s="14">
        <f t="shared" si="4"/>
        <v>27</v>
      </c>
      <c r="B34" s="6" t="s">
        <v>60</v>
      </c>
      <c r="C34" s="9" t="s">
        <v>19</v>
      </c>
      <c r="D34" s="5" t="s">
        <v>0</v>
      </c>
      <c r="E34" s="7">
        <v>23</v>
      </c>
      <c r="F34" s="5">
        <v>20</v>
      </c>
      <c r="G34" s="5">
        <f t="shared" si="7"/>
        <v>43</v>
      </c>
      <c r="H34" s="5">
        <v>24</v>
      </c>
      <c r="I34" s="5">
        <v>21</v>
      </c>
      <c r="J34" s="5">
        <f t="shared" si="6"/>
        <v>45</v>
      </c>
      <c r="K34" s="12">
        <f>J34+G34</f>
        <v>88</v>
      </c>
      <c r="L34" s="5"/>
      <c r="M34" s="5"/>
      <c r="N34" s="5"/>
      <c r="O34" s="12"/>
    </row>
    <row r="35" spans="1:15" ht="12.75">
      <c r="A35" s="14">
        <f t="shared" si="4"/>
        <v>28</v>
      </c>
      <c r="B35" s="6" t="s">
        <v>61</v>
      </c>
      <c r="C35" s="13" t="s">
        <v>48</v>
      </c>
      <c r="D35" s="5" t="s">
        <v>0</v>
      </c>
      <c r="E35" s="7">
        <v>23</v>
      </c>
      <c r="F35" s="5">
        <v>22</v>
      </c>
      <c r="G35" s="5">
        <f t="shared" si="7"/>
        <v>45</v>
      </c>
      <c r="H35" s="5">
        <v>22</v>
      </c>
      <c r="I35" s="5">
        <v>22</v>
      </c>
      <c r="J35" s="5">
        <f t="shared" si="6"/>
        <v>44</v>
      </c>
      <c r="K35" s="12">
        <f>J35+G35</f>
        <v>89</v>
      </c>
      <c r="L35" s="5"/>
      <c r="M35" s="5"/>
      <c r="N35" s="5"/>
      <c r="O35" s="12"/>
    </row>
    <row r="36" spans="1:15" ht="12.75">
      <c r="A36" s="14">
        <f t="shared" si="4"/>
        <v>29</v>
      </c>
      <c r="B36" s="6" t="s">
        <v>64</v>
      </c>
      <c r="C36" s="9" t="s">
        <v>44</v>
      </c>
      <c r="D36" s="5" t="s">
        <v>16</v>
      </c>
      <c r="E36" s="7">
        <v>21</v>
      </c>
      <c r="F36" s="5">
        <v>22</v>
      </c>
      <c r="G36" s="5">
        <f t="shared" si="7"/>
        <v>43</v>
      </c>
      <c r="H36" s="5">
        <v>22</v>
      </c>
      <c r="I36" s="5">
        <v>25</v>
      </c>
      <c r="J36" s="5">
        <f t="shared" si="6"/>
        <v>47</v>
      </c>
      <c r="K36" s="12">
        <f>J36+G36</f>
        <v>90</v>
      </c>
      <c r="L36" s="5"/>
      <c r="M36" s="5"/>
      <c r="N36" s="5"/>
      <c r="O36" s="12"/>
    </row>
    <row r="37" spans="1:15" ht="12.75">
      <c r="A37" s="14">
        <f t="shared" si="4"/>
        <v>30</v>
      </c>
      <c r="B37" s="6" t="s">
        <v>59</v>
      </c>
      <c r="C37" s="13" t="s">
        <v>38</v>
      </c>
      <c r="D37" s="5" t="s">
        <v>0</v>
      </c>
      <c r="E37" s="7">
        <v>22</v>
      </c>
      <c r="F37" s="5">
        <v>20</v>
      </c>
      <c r="G37" s="5">
        <f t="shared" si="7"/>
        <v>42</v>
      </c>
      <c r="H37" s="5">
        <v>25</v>
      </c>
      <c r="I37" s="5">
        <v>23</v>
      </c>
      <c r="J37" s="5">
        <f t="shared" si="6"/>
        <v>48</v>
      </c>
      <c r="K37" s="12">
        <v>90</v>
      </c>
      <c r="L37" s="5"/>
      <c r="M37" s="5"/>
      <c r="N37" s="5"/>
      <c r="O37" s="12"/>
    </row>
    <row r="38" spans="1:15" ht="12.75">
      <c r="A38" s="14">
        <f t="shared" si="4"/>
        <v>31</v>
      </c>
      <c r="B38" s="6" t="s">
        <v>65</v>
      </c>
      <c r="C38" s="9" t="s">
        <v>38</v>
      </c>
      <c r="D38" s="5" t="s">
        <v>0</v>
      </c>
      <c r="E38" s="7">
        <v>25</v>
      </c>
      <c r="F38" s="5">
        <v>21</v>
      </c>
      <c r="G38" s="5">
        <f t="shared" si="7"/>
        <v>46</v>
      </c>
      <c r="H38" s="5">
        <v>21</v>
      </c>
      <c r="I38" s="5">
        <v>24</v>
      </c>
      <c r="J38" s="5">
        <f t="shared" si="6"/>
        <v>45</v>
      </c>
      <c r="K38" s="12">
        <f>J38+G38</f>
        <v>91</v>
      </c>
      <c r="L38" s="5"/>
      <c r="M38" s="5"/>
      <c r="N38" s="5"/>
      <c r="O38" s="12"/>
    </row>
    <row r="39" spans="1:15" ht="12.75">
      <c r="A39" s="14">
        <f t="shared" si="4"/>
        <v>32</v>
      </c>
      <c r="B39" s="6" t="s">
        <v>29</v>
      </c>
      <c r="C39" s="9" t="s">
        <v>19</v>
      </c>
      <c r="D39" s="5" t="s">
        <v>0</v>
      </c>
      <c r="E39" s="7">
        <v>24</v>
      </c>
      <c r="F39" s="5">
        <v>19</v>
      </c>
      <c r="G39" s="5">
        <f t="shared" si="7"/>
        <v>43</v>
      </c>
      <c r="H39" s="5">
        <v>26</v>
      </c>
      <c r="I39" s="5">
        <v>22</v>
      </c>
      <c r="J39" s="5">
        <f t="shared" si="6"/>
        <v>48</v>
      </c>
      <c r="K39" s="12">
        <f>J39+G39</f>
        <v>91</v>
      </c>
      <c r="L39" s="5"/>
      <c r="M39" s="5"/>
      <c r="N39" s="5"/>
      <c r="O39" s="12"/>
    </row>
    <row r="40" spans="1:15" ht="12.75">
      <c r="A40" s="14">
        <f t="shared" si="4"/>
        <v>33</v>
      </c>
      <c r="B40" s="6" t="s">
        <v>62</v>
      </c>
      <c r="C40" s="9" t="s">
        <v>24</v>
      </c>
      <c r="D40" s="5" t="s">
        <v>26</v>
      </c>
      <c r="E40" s="7">
        <v>21</v>
      </c>
      <c r="F40" s="5">
        <v>22</v>
      </c>
      <c r="G40" s="5">
        <f t="shared" si="7"/>
        <v>43</v>
      </c>
      <c r="H40" s="5">
        <v>24</v>
      </c>
      <c r="I40" s="5">
        <v>24</v>
      </c>
      <c r="J40" s="5">
        <f t="shared" si="6"/>
        <v>48</v>
      </c>
      <c r="K40" s="12">
        <f>J40+G40</f>
        <v>91</v>
      </c>
      <c r="L40" s="5"/>
      <c r="M40" s="5"/>
      <c r="N40" s="5"/>
      <c r="O40" s="12"/>
    </row>
    <row r="41" spans="1:15" ht="12.75">
      <c r="A41" s="14">
        <f t="shared" si="4"/>
        <v>34</v>
      </c>
      <c r="B41" s="6" t="s">
        <v>57</v>
      </c>
      <c r="C41" s="13" t="s">
        <v>38</v>
      </c>
      <c r="D41" s="5" t="s">
        <v>0</v>
      </c>
      <c r="E41" s="7">
        <v>22</v>
      </c>
      <c r="F41" s="5">
        <v>23</v>
      </c>
      <c r="G41" s="5">
        <f t="shared" si="7"/>
        <v>45</v>
      </c>
      <c r="H41" s="5">
        <v>26</v>
      </c>
      <c r="I41" s="5">
        <v>26</v>
      </c>
      <c r="J41" s="5">
        <f t="shared" si="6"/>
        <v>52</v>
      </c>
      <c r="K41" s="12">
        <f>J41+G41</f>
        <v>97</v>
      </c>
      <c r="L41" s="5"/>
      <c r="M41" s="5"/>
      <c r="N41" s="5"/>
      <c r="O41" s="12"/>
    </row>
    <row r="42" spans="1:15" ht="12.75">
      <c r="A42" s="14">
        <f t="shared" si="4"/>
        <v>35</v>
      </c>
      <c r="B42" s="6" t="s">
        <v>58</v>
      </c>
      <c r="C42" s="9" t="s">
        <v>42</v>
      </c>
      <c r="D42" s="5" t="s">
        <v>1</v>
      </c>
      <c r="E42" s="7">
        <v>21</v>
      </c>
      <c r="F42" s="5">
        <v>23</v>
      </c>
      <c r="G42" s="5">
        <f t="shared" si="7"/>
        <v>44</v>
      </c>
      <c r="H42" s="5">
        <v>30</v>
      </c>
      <c r="I42" s="5">
        <v>24</v>
      </c>
      <c r="J42" s="5">
        <f t="shared" si="6"/>
        <v>54</v>
      </c>
      <c r="K42" s="12">
        <f>J42+G42</f>
        <v>98</v>
      </c>
      <c r="L42" s="5"/>
      <c r="M42" s="5"/>
      <c r="N42" s="5"/>
      <c r="O42" s="12"/>
    </row>
    <row r="43" spans="1:15" ht="12.75">
      <c r="A43" s="14">
        <f t="shared" si="4"/>
        <v>36</v>
      </c>
      <c r="B43" s="6" t="s">
        <v>75</v>
      </c>
      <c r="C43" s="9" t="s">
        <v>18</v>
      </c>
      <c r="D43" s="5" t="s">
        <v>0</v>
      </c>
      <c r="E43" s="7">
        <v>22</v>
      </c>
      <c r="F43" s="5">
        <v>21</v>
      </c>
      <c r="G43" s="5">
        <f t="shared" si="7"/>
        <v>43</v>
      </c>
      <c r="H43" s="5"/>
      <c r="I43" s="5"/>
      <c r="J43" s="5"/>
      <c r="K43" s="12"/>
      <c r="L43" s="5"/>
      <c r="M43" s="5"/>
      <c r="N43" s="5"/>
      <c r="O43" s="12"/>
    </row>
    <row r="44" spans="1:15" ht="12.75">
      <c r="A44" s="14">
        <f t="shared" si="4"/>
        <v>37</v>
      </c>
      <c r="B44" s="6" t="s">
        <v>25</v>
      </c>
      <c r="C44" s="9" t="s">
        <v>42</v>
      </c>
      <c r="D44" s="5" t="s">
        <v>0</v>
      </c>
      <c r="E44" s="7">
        <v>24</v>
      </c>
      <c r="F44" s="5">
        <v>23</v>
      </c>
      <c r="G44" s="5">
        <f t="shared" si="7"/>
        <v>47</v>
      </c>
      <c r="H44" s="5"/>
      <c r="I44" s="5"/>
      <c r="J44" s="5"/>
      <c r="K44" s="5"/>
      <c r="L44" s="5"/>
      <c r="M44" s="5"/>
      <c r="N44" s="5"/>
      <c r="O44" s="5"/>
    </row>
    <row r="45" spans="1:15" ht="12.75">
      <c r="A45" s="14">
        <f t="shared" si="4"/>
        <v>38</v>
      </c>
      <c r="B45" s="6" t="s">
        <v>70</v>
      </c>
      <c r="C45" s="9" t="s">
        <v>19</v>
      </c>
      <c r="D45" s="5" t="s">
        <v>0</v>
      </c>
      <c r="E45" s="7">
        <v>21</v>
      </c>
      <c r="F45" s="5">
        <v>26</v>
      </c>
      <c r="G45" s="5">
        <f t="shared" si="7"/>
        <v>47</v>
      </c>
      <c r="H45" s="5"/>
      <c r="I45" s="5"/>
      <c r="J45" s="5"/>
      <c r="K45" s="5"/>
      <c r="L45" s="5"/>
      <c r="M45" s="5"/>
      <c r="N45" s="5"/>
      <c r="O45" s="5"/>
    </row>
    <row r="46" spans="1:15" ht="12.75">
      <c r="A46" s="14">
        <f t="shared" si="4"/>
        <v>39</v>
      </c>
      <c r="B46" s="6" t="s">
        <v>67</v>
      </c>
      <c r="C46" s="9" t="s">
        <v>19</v>
      </c>
      <c r="D46" s="5" t="s">
        <v>0</v>
      </c>
      <c r="E46" s="7">
        <v>21</v>
      </c>
      <c r="F46" s="5">
        <v>27</v>
      </c>
      <c r="G46" s="5">
        <f t="shared" si="7"/>
        <v>48</v>
      </c>
      <c r="H46" s="5"/>
      <c r="I46" s="5"/>
      <c r="J46" s="5"/>
      <c r="K46" s="5"/>
      <c r="L46" s="5"/>
      <c r="M46" s="5"/>
      <c r="N46" s="5"/>
      <c r="O46" s="5"/>
    </row>
    <row r="47" spans="1:15" ht="12.75" customHeight="1">
      <c r="A47" s="14">
        <f t="shared" si="4"/>
        <v>40</v>
      </c>
      <c r="B47" s="8" t="s">
        <v>68</v>
      </c>
      <c r="C47" s="17" t="s">
        <v>19</v>
      </c>
      <c r="D47" s="18" t="s">
        <v>0</v>
      </c>
      <c r="E47" s="7">
        <v>23</v>
      </c>
      <c r="F47" s="5">
        <v>26</v>
      </c>
      <c r="G47" s="5">
        <f t="shared" si="7"/>
        <v>49</v>
      </c>
      <c r="H47" s="5"/>
      <c r="I47" s="5"/>
      <c r="J47" s="5"/>
      <c r="K47" s="12"/>
      <c r="L47" s="5"/>
      <c r="M47" s="5"/>
      <c r="N47" s="5"/>
      <c r="O47" s="12"/>
    </row>
    <row r="48" spans="1:15" ht="12.75">
      <c r="A48" s="14">
        <f t="shared" si="4"/>
        <v>41</v>
      </c>
      <c r="B48" s="6" t="s">
        <v>66</v>
      </c>
      <c r="C48" s="9" t="s">
        <v>18</v>
      </c>
      <c r="D48" s="5" t="s">
        <v>1</v>
      </c>
      <c r="E48" s="7">
        <v>26</v>
      </c>
      <c r="F48" s="5">
        <v>23</v>
      </c>
      <c r="G48" s="5">
        <f t="shared" si="7"/>
        <v>49</v>
      </c>
      <c r="H48" s="5"/>
      <c r="I48" s="5"/>
      <c r="J48" s="5"/>
      <c r="K48" s="5"/>
      <c r="L48" s="5"/>
      <c r="M48" s="5"/>
      <c r="N48" s="5"/>
      <c r="O48" s="5"/>
    </row>
    <row r="49" spans="1:15" ht="12.75">
      <c r="A49" s="14">
        <f t="shared" si="4"/>
        <v>42</v>
      </c>
      <c r="B49" s="6" t="s">
        <v>69</v>
      </c>
      <c r="C49" s="9" t="s">
        <v>48</v>
      </c>
      <c r="D49" s="5" t="s">
        <v>0</v>
      </c>
      <c r="E49" s="7">
        <v>19</v>
      </c>
      <c r="F49" s="5">
        <v>30</v>
      </c>
      <c r="G49" s="5">
        <f t="shared" si="7"/>
        <v>49</v>
      </c>
      <c r="H49" s="5"/>
      <c r="I49" s="5"/>
      <c r="J49" s="5"/>
      <c r="K49" s="5"/>
      <c r="L49" s="5"/>
      <c r="M49" s="5"/>
      <c r="N49" s="5"/>
      <c r="O49" s="5"/>
    </row>
    <row r="50" spans="1:15" ht="12.75">
      <c r="A50" s="14">
        <f t="shared" si="4"/>
        <v>43</v>
      </c>
      <c r="B50" s="6" t="s">
        <v>74</v>
      </c>
      <c r="C50" s="9" t="s">
        <v>19</v>
      </c>
      <c r="D50" s="5" t="s">
        <v>0</v>
      </c>
      <c r="E50" s="7">
        <v>26</v>
      </c>
      <c r="F50" s="5">
        <v>23</v>
      </c>
      <c r="G50" s="5">
        <v>49</v>
      </c>
      <c r="H50" s="5"/>
      <c r="I50" s="5"/>
      <c r="J50" s="5"/>
      <c r="K50" s="5"/>
      <c r="L50" s="5"/>
      <c r="M50" s="5"/>
      <c r="N50" s="5"/>
      <c r="O50" s="5"/>
    </row>
    <row r="51" spans="1:15" ht="12.75">
      <c r="A51" s="14">
        <f t="shared" si="4"/>
        <v>44</v>
      </c>
      <c r="B51" s="6" t="s">
        <v>76</v>
      </c>
      <c r="C51" s="13" t="s">
        <v>48</v>
      </c>
      <c r="D51" s="5" t="s">
        <v>0</v>
      </c>
      <c r="E51" s="7">
        <v>29</v>
      </c>
      <c r="F51" s="5">
        <v>21</v>
      </c>
      <c r="G51" s="5">
        <f>F51+E51</f>
        <v>50</v>
      </c>
      <c r="H51" s="5"/>
      <c r="I51" s="5"/>
      <c r="J51" s="5"/>
      <c r="K51" s="5"/>
      <c r="L51" s="5"/>
      <c r="M51" s="5"/>
      <c r="N51" s="5"/>
      <c r="O51" s="5"/>
    </row>
    <row r="52" spans="1:15" ht="12.75">
      <c r="A52" s="14">
        <f t="shared" si="4"/>
        <v>45</v>
      </c>
      <c r="B52" s="6" t="s">
        <v>72</v>
      </c>
      <c r="C52" s="9" t="s">
        <v>24</v>
      </c>
      <c r="D52" s="5">
        <v>1</v>
      </c>
      <c r="E52" s="7">
        <v>30</v>
      </c>
      <c r="F52" s="5">
        <v>23</v>
      </c>
      <c r="G52" s="5">
        <f>F52+E52</f>
        <v>53</v>
      </c>
      <c r="H52" s="5"/>
      <c r="I52" s="5"/>
      <c r="J52" s="5"/>
      <c r="K52" s="5"/>
      <c r="L52" s="5"/>
      <c r="M52" s="5"/>
      <c r="N52" s="5"/>
      <c r="O52" s="5"/>
    </row>
    <row r="53" spans="1:15" ht="12.75">
      <c r="A53" s="14">
        <f t="shared" si="4"/>
        <v>46</v>
      </c>
      <c r="B53" s="20" t="s">
        <v>71</v>
      </c>
      <c r="C53" s="21" t="s">
        <v>42</v>
      </c>
      <c r="D53" s="22" t="s">
        <v>1</v>
      </c>
      <c r="E53" s="7">
        <v>29</v>
      </c>
      <c r="F53" s="5">
        <v>27</v>
      </c>
      <c r="G53" s="5">
        <f>F53+E53</f>
        <v>56</v>
      </c>
      <c r="H53" s="5"/>
      <c r="I53" s="5"/>
      <c r="J53" s="5"/>
      <c r="K53" s="5"/>
      <c r="L53" s="5"/>
      <c r="M53" s="5"/>
      <c r="N53" s="5"/>
      <c r="O53" s="5"/>
    </row>
    <row r="54" spans="1:15" ht="12.75">
      <c r="A54" s="14">
        <f t="shared" si="4"/>
        <v>47</v>
      </c>
      <c r="B54" s="6" t="s">
        <v>81</v>
      </c>
      <c r="C54" s="9" t="s">
        <v>2</v>
      </c>
      <c r="D54" s="5">
        <v>1</v>
      </c>
      <c r="E54" s="7">
        <v>31</v>
      </c>
      <c r="F54" s="5">
        <v>26</v>
      </c>
      <c r="G54" s="5">
        <v>57</v>
      </c>
      <c r="H54" s="5"/>
      <c r="I54" s="5"/>
      <c r="J54" s="5"/>
      <c r="K54" s="5"/>
      <c r="L54" s="5"/>
      <c r="M54" s="5"/>
      <c r="N54" s="5"/>
      <c r="O54" s="5"/>
    </row>
    <row r="55" spans="1:15" ht="12.75">
      <c r="A55" s="14">
        <f t="shared" si="4"/>
        <v>48</v>
      </c>
      <c r="B55" s="6" t="s">
        <v>80</v>
      </c>
      <c r="C55" s="9" t="s">
        <v>2</v>
      </c>
      <c r="D55" s="5" t="s">
        <v>0</v>
      </c>
      <c r="E55" s="7">
        <v>27</v>
      </c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14">
        <f t="shared" si="4"/>
        <v>49</v>
      </c>
      <c r="B56" s="6" t="s">
        <v>82</v>
      </c>
      <c r="C56" s="9" t="s">
        <v>2</v>
      </c>
      <c r="D56" s="5">
        <v>1</v>
      </c>
      <c r="E56" s="7">
        <v>28</v>
      </c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14">
        <f t="shared" si="4"/>
        <v>50</v>
      </c>
      <c r="B57" s="6" t="s">
        <v>77</v>
      </c>
      <c r="C57" s="9" t="s">
        <v>38</v>
      </c>
      <c r="D57" s="5" t="s">
        <v>1</v>
      </c>
      <c r="E57" s="7">
        <v>32</v>
      </c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14">
        <f t="shared" si="4"/>
        <v>51</v>
      </c>
      <c r="B58" s="6" t="s">
        <v>73</v>
      </c>
      <c r="C58" s="9" t="s">
        <v>36</v>
      </c>
      <c r="D58" s="5" t="s">
        <v>1</v>
      </c>
      <c r="E58" s="7">
        <v>33</v>
      </c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14">
        <f t="shared" si="4"/>
        <v>52</v>
      </c>
      <c r="B59" s="6" t="s">
        <v>78</v>
      </c>
      <c r="C59" s="9" t="s">
        <v>79</v>
      </c>
      <c r="D59" s="5" t="s">
        <v>0</v>
      </c>
      <c r="E59" s="7">
        <v>34</v>
      </c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9.5" customHeight="1">
      <c r="A60" s="19"/>
      <c r="B60" s="39" t="s">
        <v>32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27.75" customHeight="1">
      <c r="A61" s="16"/>
      <c r="B61" s="40" t="s">
        <v>83</v>
      </c>
      <c r="D61" s="4"/>
      <c r="E61" s="4"/>
      <c r="F61" s="4"/>
      <c r="G61" s="4"/>
      <c r="H61" s="4"/>
      <c r="I61" s="4"/>
      <c r="J61" s="4"/>
      <c r="K61" s="4"/>
      <c r="L61" s="4"/>
      <c r="M61" s="3"/>
      <c r="N61" s="3"/>
      <c r="O61" s="3"/>
    </row>
    <row r="62" spans="2:12" ht="12.75">
      <c r="B62" s="2"/>
      <c r="D62" s="3"/>
      <c r="H62" s="3"/>
      <c r="I62" s="3"/>
      <c r="K62" s="3"/>
      <c r="L62" s="3"/>
    </row>
    <row r="63" spans="2:12" ht="12.75">
      <c r="B63" s="2"/>
      <c r="D63" s="3"/>
      <c r="H63" s="3"/>
      <c r="I63" s="3"/>
      <c r="K63" s="3"/>
      <c r="L63" s="3"/>
    </row>
    <row r="64" spans="2:12" ht="12.75">
      <c r="B64" s="2"/>
      <c r="D64" s="3"/>
      <c r="H64" s="3"/>
      <c r="I64" s="3"/>
      <c r="K64" s="3"/>
      <c r="L64" s="3"/>
    </row>
    <row r="65" spans="2:12" ht="12.75">
      <c r="B65" s="2"/>
      <c r="D65" s="3"/>
      <c r="H65" s="3"/>
      <c r="I65" s="3"/>
      <c r="K65" s="3"/>
      <c r="L65" s="3"/>
    </row>
    <row r="66" spans="2:12" ht="12.75">
      <c r="B66" s="2"/>
      <c r="D66" s="3"/>
      <c r="H66" s="3"/>
      <c r="I66" s="3"/>
      <c r="K66" s="3"/>
      <c r="L66" s="3"/>
    </row>
    <row r="67" spans="2:12" ht="12.75">
      <c r="B67" s="2"/>
      <c r="D67" s="3"/>
      <c r="H67" s="3"/>
      <c r="I67" s="3"/>
      <c r="K67" s="3"/>
      <c r="L67" s="3"/>
    </row>
    <row r="68" spans="4:12" ht="12.75">
      <c r="D68" s="3"/>
      <c r="H68" s="3"/>
      <c r="I68" s="3"/>
      <c r="K68" s="3"/>
      <c r="L68" s="3"/>
    </row>
    <row r="69" spans="4:12" ht="12.75">
      <c r="D69" s="3"/>
      <c r="H69" s="3"/>
      <c r="I69" s="3"/>
      <c r="K69" s="3"/>
      <c r="L69" s="3"/>
    </row>
    <row r="70" spans="4:12" ht="12.75">
      <c r="D70" s="3"/>
      <c r="H70" s="3"/>
      <c r="I70" s="3"/>
      <c r="K70" s="3"/>
      <c r="L70" s="3"/>
    </row>
    <row r="71" spans="4:12" ht="12.75">
      <c r="D71" s="3"/>
      <c r="H71" s="3"/>
      <c r="I71" s="3"/>
      <c r="K71" s="3"/>
      <c r="L71" s="3"/>
    </row>
    <row r="72" spans="4:12" ht="12.75">
      <c r="D72" s="3"/>
      <c r="H72" s="3"/>
      <c r="I72" s="3"/>
      <c r="K72" s="3"/>
      <c r="L72" s="3"/>
    </row>
    <row r="73" spans="4:12" ht="12.75">
      <c r="D73" s="3"/>
      <c r="H73" s="3"/>
      <c r="I73" s="3"/>
      <c r="K73" s="3"/>
      <c r="L73" s="3"/>
    </row>
    <row r="74" spans="4:12" ht="12.75">
      <c r="D74" s="3"/>
      <c r="H74" s="3"/>
      <c r="I74" s="3"/>
      <c r="K74" s="3"/>
      <c r="L74" s="3"/>
    </row>
    <row r="75" spans="4:12" ht="12.75">
      <c r="D75" s="3"/>
      <c r="H75" s="3"/>
      <c r="I75" s="3"/>
      <c r="K75" s="3"/>
      <c r="L75" s="3"/>
    </row>
    <row r="76" spans="4:12" ht="12.75">
      <c r="D76" s="3"/>
      <c r="H76" s="3"/>
      <c r="I76" s="3"/>
      <c r="K76" s="3"/>
      <c r="L76" s="3"/>
    </row>
    <row r="77" spans="4:12" ht="12.75">
      <c r="D77" s="3"/>
      <c r="H77" s="3"/>
      <c r="I77" s="3"/>
      <c r="K77" s="3"/>
      <c r="L77" s="3"/>
    </row>
    <row r="82" spans="4:12" ht="12.75">
      <c r="D82" s="3"/>
      <c r="H82" s="3"/>
      <c r="I82" s="3"/>
      <c r="K82" s="3"/>
      <c r="L82" s="3"/>
    </row>
    <row r="83" spans="4:12" ht="12.75">
      <c r="D83" s="3"/>
      <c r="H83" s="3"/>
      <c r="I83" s="3"/>
      <c r="K83" s="3"/>
      <c r="L83" s="3"/>
    </row>
    <row r="84" spans="4:12" ht="12.75">
      <c r="D84" s="3"/>
      <c r="H84" s="3"/>
      <c r="I84" s="3"/>
      <c r="K84" s="3"/>
      <c r="L84" s="3"/>
    </row>
    <row r="85" spans="4:12" ht="12.75">
      <c r="D85" s="3"/>
      <c r="H85" s="3"/>
      <c r="I85" s="3"/>
      <c r="K85" s="3"/>
      <c r="L85" s="3"/>
    </row>
    <row r="86" spans="4:12" ht="12.75">
      <c r="D86" s="3"/>
      <c r="H86" s="3"/>
      <c r="I86" s="3"/>
      <c r="K86" s="3"/>
      <c r="L86" s="3"/>
    </row>
    <row r="87" spans="4:12" ht="12.75">
      <c r="D87" s="3"/>
      <c r="H87" s="3"/>
      <c r="I87" s="3"/>
      <c r="K87" s="3"/>
      <c r="L87" s="3"/>
    </row>
    <row r="88" spans="4:12" ht="12.75">
      <c r="D88" s="3"/>
      <c r="H88" s="3"/>
      <c r="I88" s="3"/>
      <c r="K88" s="3"/>
      <c r="L88" s="3"/>
    </row>
    <row r="89" spans="4:12" ht="12.75">
      <c r="D89" s="3"/>
      <c r="H89" s="3"/>
      <c r="I89" s="3"/>
      <c r="K89" s="3"/>
      <c r="L89" s="3"/>
    </row>
    <row r="90" spans="4:12" ht="12.75">
      <c r="D90" s="3"/>
      <c r="H90" s="3"/>
      <c r="I90" s="3"/>
      <c r="K90" s="3"/>
      <c r="L90" s="3"/>
    </row>
    <row r="91" spans="4:12" ht="12.75">
      <c r="D91" s="3"/>
      <c r="H91" s="3"/>
      <c r="I91" s="3"/>
      <c r="K91" s="3"/>
      <c r="L91" s="3"/>
    </row>
    <row r="92" spans="4:12" ht="12.75">
      <c r="D92" s="3"/>
      <c r="H92" s="3"/>
      <c r="I92" s="3"/>
      <c r="K92" s="3"/>
      <c r="L92" s="3"/>
    </row>
    <row r="93" spans="4:12" ht="12.75">
      <c r="D93" s="3"/>
      <c r="H93" s="3"/>
      <c r="I93" s="3"/>
      <c r="K93" s="3"/>
      <c r="L93" s="3"/>
    </row>
    <row r="94" spans="4:12" ht="12.75">
      <c r="D94" s="3"/>
      <c r="H94" s="3"/>
      <c r="I94" s="3"/>
      <c r="K94" s="3"/>
      <c r="L94" s="3"/>
    </row>
    <row r="95" spans="4:12" ht="12.75">
      <c r="D95" s="3"/>
      <c r="H95" s="3"/>
      <c r="I95" s="3"/>
      <c r="K95" s="3"/>
      <c r="L95" s="3"/>
    </row>
    <row r="96" spans="4:12" ht="12.75">
      <c r="D96" s="3"/>
      <c r="H96" s="3"/>
      <c r="I96" s="3"/>
      <c r="K96" s="3"/>
      <c r="L96" s="3"/>
    </row>
    <row r="97" spans="4:12" ht="12.75">
      <c r="D97" s="3"/>
      <c r="H97" s="3"/>
      <c r="I97" s="3"/>
      <c r="K97" s="3"/>
      <c r="L97" s="3"/>
    </row>
    <row r="98" spans="4:12" ht="12.75">
      <c r="D98" s="3"/>
      <c r="H98" s="3"/>
      <c r="I98" s="3"/>
      <c r="K98" s="3"/>
      <c r="L98" s="3"/>
    </row>
    <row r="99" spans="4:12" ht="12.75">
      <c r="D99" s="3"/>
      <c r="H99" s="3"/>
      <c r="I99" s="3"/>
      <c r="K99" s="3"/>
      <c r="L99" s="3"/>
    </row>
    <row r="100" spans="4:12" ht="12.75">
      <c r="D100" s="3"/>
      <c r="H100" s="3"/>
      <c r="I100" s="3"/>
      <c r="K100" s="3"/>
      <c r="L100" s="3"/>
    </row>
    <row r="101" spans="4:12" ht="22.5" customHeight="1">
      <c r="D101" s="3"/>
      <c r="H101" s="3"/>
      <c r="I101" s="3"/>
      <c r="K101" s="3"/>
      <c r="L101" s="3"/>
    </row>
    <row r="102" spans="4:12" ht="12.75">
      <c r="D102" s="3"/>
      <c r="H102" s="3"/>
      <c r="I102" s="3"/>
      <c r="K102" s="3"/>
      <c r="L102" s="3"/>
    </row>
    <row r="103" spans="4:12" ht="12.75">
      <c r="D103" s="3"/>
      <c r="H103" s="3"/>
      <c r="I103" s="3"/>
      <c r="K103" s="3"/>
      <c r="L103" s="3"/>
    </row>
    <row r="104" spans="4:12" ht="12.75">
      <c r="D104" s="3"/>
      <c r="H104" s="3"/>
      <c r="I104" s="3"/>
      <c r="K104" s="3"/>
      <c r="L104" s="3"/>
    </row>
    <row r="105" spans="4:12" ht="12.75">
      <c r="D105" s="3"/>
      <c r="H105" s="3"/>
      <c r="I105" s="3"/>
      <c r="K105" s="3"/>
      <c r="L105" s="3"/>
    </row>
    <row r="106" spans="4:12" ht="12.75">
      <c r="D106" s="3"/>
      <c r="H106" s="3"/>
      <c r="I106" s="3"/>
      <c r="K106" s="3"/>
      <c r="L106" s="3"/>
    </row>
    <row r="107" spans="4:12" ht="22.5" customHeight="1">
      <c r="D107" s="3"/>
      <c r="H107" s="3"/>
      <c r="I107" s="3"/>
      <c r="K107" s="3"/>
      <c r="L107" s="3"/>
    </row>
    <row r="108" spans="4:12" ht="12.75">
      <c r="D108" s="3"/>
      <c r="H108" s="3"/>
      <c r="I108" s="3"/>
      <c r="K108" s="3"/>
      <c r="L108" s="3"/>
    </row>
    <row r="109" spans="4:12" ht="12.75">
      <c r="D109" s="3"/>
      <c r="H109" s="3"/>
      <c r="I109" s="3"/>
      <c r="K109" s="3"/>
      <c r="L109" s="3"/>
    </row>
    <row r="110" spans="4:12" ht="12.75">
      <c r="D110" s="3"/>
      <c r="H110" s="3"/>
      <c r="I110" s="3"/>
      <c r="K110" s="3"/>
      <c r="L110" s="3"/>
    </row>
    <row r="111" spans="4:12" ht="12.75">
      <c r="D111" s="3"/>
      <c r="H111" s="3"/>
      <c r="I111" s="3"/>
      <c r="K111" s="3"/>
      <c r="L111" s="3"/>
    </row>
    <row r="112" spans="4:12" ht="12.75">
      <c r="D112" s="3"/>
      <c r="H112" s="3"/>
      <c r="I112" s="3"/>
      <c r="K112" s="3"/>
      <c r="L112" s="3"/>
    </row>
    <row r="113" spans="4:12" ht="22.5" customHeight="1">
      <c r="D113" s="3"/>
      <c r="H113" s="3"/>
      <c r="I113" s="3"/>
      <c r="K113" s="3"/>
      <c r="L113" s="3"/>
    </row>
    <row r="114" spans="4:12" ht="12.75">
      <c r="D114" s="3"/>
      <c r="H114" s="3"/>
      <c r="I114" s="3"/>
      <c r="K114" s="3"/>
      <c r="L114" s="3"/>
    </row>
    <row r="115" spans="4:12" ht="12.75">
      <c r="D115" s="3"/>
      <c r="H115" s="3"/>
      <c r="I115" s="3"/>
      <c r="K115" s="3"/>
      <c r="L115" s="3"/>
    </row>
    <row r="116" spans="4:12" ht="12.75">
      <c r="D116" s="3"/>
      <c r="H116" s="3"/>
      <c r="I116" s="3"/>
      <c r="K116" s="3"/>
      <c r="L116" s="3"/>
    </row>
    <row r="117" spans="4:12" ht="12.75">
      <c r="D117" s="3"/>
      <c r="H117" s="3"/>
      <c r="I117" s="3"/>
      <c r="K117" s="3"/>
      <c r="L117" s="3"/>
    </row>
    <row r="118" spans="4:12" ht="12.75">
      <c r="D118" s="3"/>
      <c r="H118" s="3"/>
      <c r="I118" s="3"/>
      <c r="K118" s="3"/>
      <c r="L118" s="3"/>
    </row>
    <row r="119" spans="4:12" ht="22.5" customHeight="1">
      <c r="D119" s="3"/>
      <c r="H119" s="3"/>
      <c r="I119" s="3"/>
      <c r="K119" s="3"/>
      <c r="L119" s="3"/>
    </row>
    <row r="120" spans="4:12" ht="12.75">
      <c r="D120" s="3"/>
      <c r="H120" s="3"/>
      <c r="I120" s="3"/>
      <c r="K120" s="3"/>
      <c r="L120" s="3"/>
    </row>
    <row r="121" spans="4:12" ht="12.75">
      <c r="D121" s="3"/>
      <c r="H121" s="3"/>
      <c r="I121" s="3"/>
      <c r="K121" s="3"/>
      <c r="L121" s="3"/>
    </row>
    <row r="122" spans="4:12" ht="12.75">
      <c r="D122" s="3"/>
      <c r="H122" s="3"/>
      <c r="I122" s="3"/>
      <c r="K122" s="3"/>
      <c r="L122" s="3"/>
    </row>
    <row r="123" spans="4:12" ht="12.75">
      <c r="D123" s="3"/>
      <c r="H123" s="3"/>
      <c r="I123" s="3"/>
      <c r="K123" s="3"/>
      <c r="L123" s="3"/>
    </row>
    <row r="124" spans="4:12" ht="12.75">
      <c r="D124" s="3"/>
      <c r="H124" s="3"/>
      <c r="I124" s="3"/>
      <c r="K124" s="3"/>
      <c r="L124" s="3"/>
    </row>
    <row r="125" spans="4:12" ht="12.75">
      <c r="D125" s="3"/>
      <c r="H125" s="3"/>
      <c r="I125" s="3"/>
      <c r="K125" s="3"/>
      <c r="L125" s="3"/>
    </row>
    <row r="126" spans="4:12" ht="12.75">
      <c r="D126" s="3"/>
      <c r="H126" s="3"/>
      <c r="I126" s="3"/>
      <c r="K126" s="3"/>
      <c r="L126" s="3"/>
    </row>
    <row r="127" spans="4:12" ht="12.75">
      <c r="D127" s="3"/>
      <c r="H127" s="3"/>
      <c r="I127" s="3"/>
      <c r="K127" s="3"/>
      <c r="L127" s="3"/>
    </row>
    <row r="128" spans="4:12" ht="12.75">
      <c r="D128" s="3"/>
      <c r="H128" s="3"/>
      <c r="I128" s="3"/>
      <c r="K128" s="3"/>
      <c r="L128" s="3"/>
    </row>
    <row r="129" spans="4:12" ht="12.75">
      <c r="D129" s="3"/>
      <c r="H129" s="3"/>
      <c r="I129" s="3"/>
      <c r="K129" s="3"/>
      <c r="L129" s="3"/>
    </row>
    <row r="130" spans="4:12" ht="12.75">
      <c r="D130" s="3"/>
      <c r="H130" s="3"/>
      <c r="I130" s="3"/>
      <c r="K130" s="3"/>
      <c r="L130" s="3"/>
    </row>
    <row r="131" spans="4:12" ht="12.75">
      <c r="D131" s="3"/>
      <c r="H131" s="3"/>
      <c r="I131" s="3"/>
      <c r="K131" s="3"/>
      <c r="L131" s="3"/>
    </row>
    <row r="132" spans="4:12" ht="12.75">
      <c r="D132" s="3"/>
      <c r="H132" s="3"/>
      <c r="I132" s="3"/>
      <c r="K132" s="3"/>
      <c r="L132" s="3"/>
    </row>
    <row r="133" spans="4:12" ht="12.75">
      <c r="D133" s="3"/>
      <c r="H133" s="3"/>
      <c r="I133" s="3"/>
      <c r="K133" s="3"/>
      <c r="L133" s="3"/>
    </row>
    <row r="134" spans="4:12" ht="12.75">
      <c r="D134" s="3"/>
      <c r="H134" s="3"/>
      <c r="I134" s="3"/>
      <c r="K134" s="3"/>
      <c r="L134" s="3"/>
    </row>
    <row r="135" spans="4:12" ht="12.75">
      <c r="D135" s="3"/>
      <c r="H135" s="3"/>
      <c r="I135" s="3"/>
      <c r="K135" s="3"/>
      <c r="L135" s="3"/>
    </row>
    <row r="136" spans="4:12" ht="12.75">
      <c r="D136" s="3"/>
      <c r="H136" s="3"/>
      <c r="I136" s="3"/>
      <c r="K136" s="3"/>
      <c r="L136" s="3"/>
    </row>
    <row r="137" spans="4:12" ht="12.75">
      <c r="D137" s="3"/>
      <c r="H137" s="3"/>
      <c r="I137" s="3"/>
      <c r="K137" s="3"/>
      <c r="L137" s="3"/>
    </row>
    <row r="138" spans="4:12" ht="12.75">
      <c r="D138" s="3"/>
      <c r="H138" s="3"/>
      <c r="I138" s="3"/>
      <c r="K138" s="3"/>
      <c r="L138" s="3"/>
    </row>
    <row r="139" spans="4:12" ht="12.75">
      <c r="D139" s="3"/>
      <c r="H139" s="3"/>
      <c r="I139" s="3"/>
      <c r="K139" s="3"/>
      <c r="L139" s="3"/>
    </row>
    <row r="140" spans="4:12" ht="12.75">
      <c r="D140" s="3"/>
      <c r="H140" s="3"/>
      <c r="I140" s="3"/>
      <c r="K140" s="3"/>
      <c r="L140" s="3"/>
    </row>
    <row r="141" spans="4:12" ht="12.75">
      <c r="D141" s="3"/>
      <c r="H141" s="3"/>
      <c r="I141" s="3"/>
      <c r="K141" s="3"/>
      <c r="L141" s="3"/>
    </row>
    <row r="142" spans="4:12" ht="12.75">
      <c r="D142" s="3"/>
      <c r="H142" s="3"/>
      <c r="I142" s="3"/>
      <c r="K142" s="3"/>
      <c r="L142" s="3"/>
    </row>
    <row r="143" spans="4:12" ht="12.75">
      <c r="D143" s="3"/>
      <c r="H143" s="3"/>
      <c r="I143" s="3"/>
      <c r="K143" s="3"/>
      <c r="L143" s="3"/>
    </row>
    <row r="144" spans="4:12" ht="12.75">
      <c r="D144" s="3"/>
      <c r="H144" s="3"/>
      <c r="I144" s="3"/>
      <c r="K144" s="3"/>
      <c r="L144" s="3"/>
    </row>
    <row r="145" spans="4:12" ht="12.75">
      <c r="D145" s="3"/>
      <c r="H145" s="3"/>
      <c r="I145" s="3"/>
      <c r="K145" s="3"/>
      <c r="L145" s="3"/>
    </row>
    <row r="146" spans="4:12" ht="12.75">
      <c r="D146" s="3"/>
      <c r="H146" s="3"/>
      <c r="I146" s="3"/>
      <c r="K146" s="3"/>
      <c r="L146" s="3"/>
    </row>
    <row r="147" spans="4:12" ht="12.75">
      <c r="D147" s="3"/>
      <c r="H147" s="3"/>
      <c r="I147" s="3"/>
      <c r="K147" s="3"/>
      <c r="L147" s="3"/>
    </row>
    <row r="148" spans="4:12" ht="12.75">
      <c r="D148" s="3"/>
      <c r="H148" s="3"/>
      <c r="I148" s="3"/>
      <c r="K148" s="3"/>
      <c r="L148" s="3"/>
    </row>
    <row r="149" spans="4:12" ht="12.75">
      <c r="D149" s="3"/>
      <c r="H149" s="3"/>
      <c r="I149" s="3"/>
      <c r="K149" s="3"/>
      <c r="L149" s="3"/>
    </row>
    <row r="150" spans="4:12" ht="12.75">
      <c r="D150" s="3"/>
      <c r="H150" s="3"/>
      <c r="I150" s="3"/>
      <c r="K150" s="3"/>
      <c r="L150" s="3"/>
    </row>
    <row r="151" spans="4:12" ht="12.75">
      <c r="D151" s="3"/>
      <c r="H151" s="3"/>
      <c r="I151" s="3"/>
      <c r="K151" s="3"/>
      <c r="L151" s="3"/>
    </row>
    <row r="152" spans="4:12" ht="12.75">
      <c r="D152" s="3"/>
      <c r="H152" s="3"/>
      <c r="I152" s="3"/>
      <c r="K152" s="3"/>
      <c r="L152" s="3"/>
    </row>
    <row r="153" spans="4:12" ht="12.75">
      <c r="D153" s="3"/>
      <c r="H153" s="3"/>
      <c r="I153" s="3"/>
      <c r="K153" s="3"/>
      <c r="L153" s="3"/>
    </row>
    <row r="154" spans="4:12" ht="12.75">
      <c r="D154" s="3"/>
      <c r="H154" s="3"/>
      <c r="I154" s="3"/>
      <c r="K154" s="3"/>
      <c r="L154" s="3"/>
    </row>
    <row r="155" spans="4:12" ht="12.75">
      <c r="D155" s="3"/>
      <c r="H155" s="3"/>
      <c r="I155" s="3"/>
      <c r="K155" s="3"/>
      <c r="L155" s="3"/>
    </row>
    <row r="156" spans="4:12" ht="12.75">
      <c r="D156" s="3"/>
      <c r="H156" s="3"/>
      <c r="I156" s="3"/>
      <c r="K156" s="3"/>
      <c r="L156" s="3"/>
    </row>
    <row r="157" spans="4:12" ht="12.75">
      <c r="D157" s="3"/>
      <c r="H157" s="3"/>
      <c r="I157" s="3"/>
      <c r="K157" s="3"/>
      <c r="L157" s="3"/>
    </row>
    <row r="158" spans="4:12" ht="12.75">
      <c r="D158" s="3"/>
      <c r="H158" s="3"/>
      <c r="I158" s="3"/>
      <c r="K158" s="3"/>
      <c r="L158" s="3"/>
    </row>
    <row r="159" spans="4:12" ht="12.75">
      <c r="D159" s="3"/>
      <c r="H159" s="3"/>
      <c r="I159" s="3"/>
      <c r="K159" s="3"/>
      <c r="L159" s="3"/>
    </row>
    <row r="160" spans="4:12" ht="12.75">
      <c r="D160" s="3"/>
      <c r="H160" s="3"/>
      <c r="I160" s="3"/>
      <c r="K160" s="3"/>
      <c r="L160" s="3"/>
    </row>
    <row r="161" spans="4:12" ht="12.75">
      <c r="D161" s="3"/>
      <c r="H161" s="3"/>
      <c r="I161" s="3"/>
      <c r="K161" s="3"/>
      <c r="L161" s="3"/>
    </row>
    <row r="162" spans="4:12" ht="12.75">
      <c r="D162" s="3"/>
      <c r="H162" s="3"/>
      <c r="I162" s="3"/>
      <c r="K162" s="3"/>
      <c r="L162" s="3"/>
    </row>
    <row r="163" spans="4:12" ht="12.75">
      <c r="D163" s="3"/>
      <c r="H163" s="3"/>
      <c r="I163" s="3"/>
      <c r="K163" s="3"/>
      <c r="L163" s="3"/>
    </row>
    <row r="164" spans="4:12" ht="12.75">
      <c r="D164" s="3"/>
      <c r="H164" s="3"/>
      <c r="I164" s="3"/>
      <c r="K164" s="3"/>
      <c r="L164" s="3"/>
    </row>
    <row r="165" spans="4:12" ht="12.75">
      <c r="D165" s="3"/>
      <c r="H165" s="3"/>
      <c r="I165" s="3"/>
      <c r="K165" s="3"/>
      <c r="L165" s="3"/>
    </row>
    <row r="166" spans="4:12" ht="12.75">
      <c r="D166" s="3"/>
      <c r="H166" s="3"/>
      <c r="I166" s="3"/>
      <c r="K166" s="3"/>
      <c r="L166" s="3"/>
    </row>
    <row r="167" spans="4:12" ht="12.75">
      <c r="D167" s="3"/>
      <c r="H167" s="3"/>
      <c r="I167" s="3"/>
      <c r="K167" s="3"/>
      <c r="L167" s="3"/>
    </row>
    <row r="168" spans="4:12" ht="12.75">
      <c r="D168" s="3"/>
      <c r="H168" s="3"/>
      <c r="I168" s="3"/>
      <c r="K168" s="3"/>
      <c r="L168" s="3"/>
    </row>
    <row r="169" spans="4:12" ht="12.75">
      <c r="D169" s="3"/>
      <c r="H169" s="3"/>
      <c r="I169" s="3"/>
      <c r="K169" s="3"/>
      <c r="L169" s="3"/>
    </row>
    <row r="170" spans="4:12" ht="12.75">
      <c r="D170" s="3"/>
      <c r="H170" s="3"/>
      <c r="I170" s="3"/>
      <c r="K170" s="3"/>
      <c r="L170" s="3"/>
    </row>
    <row r="171" spans="4:12" ht="12.75">
      <c r="D171" s="3"/>
      <c r="H171" s="3"/>
      <c r="I171" s="3"/>
      <c r="K171" s="3"/>
      <c r="L171" s="3"/>
    </row>
    <row r="172" spans="4:12" ht="12.75">
      <c r="D172" s="3"/>
      <c r="H172" s="3"/>
      <c r="I172" s="3"/>
      <c r="K172" s="3"/>
      <c r="L172" s="3"/>
    </row>
    <row r="173" spans="4:12" ht="12.75">
      <c r="D173" s="3"/>
      <c r="H173" s="3"/>
      <c r="I173" s="3"/>
      <c r="K173" s="3"/>
      <c r="L173" s="3"/>
    </row>
    <row r="174" spans="4:12" ht="12.75">
      <c r="D174" s="3"/>
      <c r="H174" s="3"/>
      <c r="I174" s="3"/>
      <c r="K174" s="3"/>
      <c r="L174" s="3"/>
    </row>
    <row r="175" spans="4:12" ht="12.75">
      <c r="D175" s="3"/>
      <c r="H175" s="3"/>
      <c r="I175" s="3"/>
      <c r="K175" s="3"/>
      <c r="L175" s="3"/>
    </row>
    <row r="176" spans="4:12" ht="12.75">
      <c r="D176" s="3"/>
      <c r="H176" s="3"/>
      <c r="I176" s="3"/>
      <c r="K176" s="3"/>
      <c r="L176" s="3"/>
    </row>
    <row r="177" spans="4:12" ht="12.75">
      <c r="D177" s="3"/>
      <c r="H177" s="3"/>
      <c r="I177" s="3"/>
      <c r="K177" s="3"/>
      <c r="L177" s="3"/>
    </row>
    <row r="178" spans="8:12" ht="12.75">
      <c r="H178" s="3"/>
      <c r="I178" s="3"/>
      <c r="K178" s="3"/>
      <c r="L178" s="3"/>
    </row>
    <row r="179" spans="8:12" ht="12.75">
      <c r="H179" s="3"/>
      <c r="I179" s="3"/>
      <c r="K179" s="3"/>
      <c r="L179" s="3"/>
    </row>
    <row r="180" spans="8:12" ht="12.75">
      <c r="H180" s="3"/>
      <c r="I180" s="3"/>
      <c r="K180" s="3"/>
      <c r="L180" s="3"/>
    </row>
    <row r="181" spans="8:12" ht="12.75">
      <c r="H181" s="3"/>
      <c r="I181" s="3"/>
      <c r="K181" s="3"/>
      <c r="L181" s="3"/>
    </row>
    <row r="182" spans="8:12" ht="12.75">
      <c r="H182" s="3"/>
      <c r="I182" s="3"/>
      <c r="K182" s="3"/>
      <c r="L182" s="3"/>
    </row>
    <row r="183" spans="8:12" ht="12.75">
      <c r="H183" s="3"/>
      <c r="I183" s="3"/>
      <c r="K183" s="3"/>
      <c r="L183" s="3"/>
    </row>
    <row r="184" spans="8:12" ht="12.75">
      <c r="H184" s="3"/>
      <c r="I184" s="3"/>
      <c r="K184" s="3"/>
      <c r="L184" s="3"/>
    </row>
    <row r="185" spans="8:12" ht="12.75">
      <c r="H185" s="3"/>
      <c r="I185" s="3"/>
      <c r="K185" s="3"/>
      <c r="L185" s="3"/>
    </row>
    <row r="186" spans="8:12" ht="12.75">
      <c r="H186" s="3"/>
      <c r="I186" s="3"/>
      <c r="K186" s="3"/>
      <c r="L186" s="3"/>
    </row>
    <row r="187" spans="8:12" ht="12.75">
      <c r="H187" s="3"/>
      <c r="I187" s="3"/>
      <c r="K187" s="3"/>
      <c r="L187" s="3"/>
    </row>
    <row r="188" spans="8:12" ht="12.75">
      <c r="H188" s="3"/>
      <c r="I188" s="3"/>
      <c r="K188" s="3"/>
      <c r="L188" s="3"/>
    </row>
    <row r="189" spans="8:12" ht="12.75">
      <c r="H189" s="3"/>
      <c r="I189" s="3"/>
      <c r="K189" s="3"/>
      <c r="L189" s="3"/>
    </row>
    <row r="190" spans="8:12" ht="12.75">
      <c r="H190" s="3"/>
      <c r="I190" s="3"/>
      <c r="K190" s="3"/>
      <c r="L190" s="3"/>
    </row>
    <row r="191" spans="8:12" ht="12.75">
      <c r="H191" s="3"/>
      <c r="I191" s="3"/>
      <c r="K191" s="3"/>
      <c r="L191" s="3"/>
    </row>
    <row r="192" spans="8:12" ht="12.75">
      <c r="H192" s="3"/>
      <c r="I192" s="3"/>
      <c r="K192" s="3"/>
      <c r="L192" s="3"/>
    </row>
    <row r="193" spans="8:12" ht="12.75">
      <c r="H193" s="3"/>
      <c r="I193" s="3"/>
      <c r="K193" s="3"/>
      <c r="L193" s="3"/>
    </row>
    <row r="194" spans="8:12" ht="12.75">
      <c r="H194" s="3"/>
      <c r="I194" s="3"/>
      <c r="K194" s="3"/>
      <c r="L194" s="3"/>
    </row>
    <row r="195" spans="8:12" ht="12.75">
      <c r="H195" s="3"/>
      <c r="I195" s="3"/>
      <c r="K195" s="3"/>
      <c r="L195" s="3"/>
    </row>
    <row r="196" spans="8:12" ht="12.75">
      <c r="H196" s="3"/>
      <c r="I196" s="3"/>
      <c r="K196" s="3"/>
      <c r="L196" s="3"/>
    </row>
    <row r="197" spans="8:12" ht="12.75">
      <c r="H197" s="3"/>
      <c r="I197" s="3"/>
      <c r="K197" s="3"/>
      <c r="L197" s="3"/>
    </row>
    <row r="198" spans="8:12" ht="12.75">
      <c r="H198" s="3"/>
      <c r="I198" s="3"/>
      <c r="K198" s="3"/>
      <c r="L198" s="3"/>
    </row>
    <row r="199" spans="8:12" ht="12.75">
      <c r="H199" s="3"/>
      <c r="I199" s="3"/>
      <c r="K199" s="3"/>
      <c r="L199" s="3"/>
    </row>
    <row r="200" spans="8:12" ht="12.75">
      <c r="H200" s="3"/>
      <c r="I200" s="3"/>
      <c r="K200" s="3"/>
      <c r="L200" s="3"/>
    </row>
    <row r="201" spans="8:12" ht="12.75">
      <c r="H201" s="3"/>
      <c r="I201" s="3"/>
      <c r="K201" s="3"/>
      <c r="L201" s="3"/>
    </row>
    <row r="202" spans="8:12" ht="12.75">
      <c r="H202" s="3"/>
      <c r="I202" s="3"/>
      <c r="K202" s="3"/>
      <c r="L202" s="3"/>
    </row>
    <row r="203" spans="8:12" ht="12.75">
      <c r="H203" s="3"/>
      <c r="I203" s="3"/>
      <c r="K203" s="3"/>
      <c r="L203" s="3"/>
    </row>
    <row r="204" spans="8:12" ht="12.75">
      <c r="H204" s="3"/>
      <c r="I204" s="3"/>
      <c r="K204" s="3"/>
      <c r="L204" s="3"/>
    </row>
    <row r="205" spans="8:12" ht="12.75">
      <c r="H205" s="3"/>
      <c r="I205" s="3"/>
      <c r="K205" s="3"/>
      <c r="L205" s="3"/>
    </row>
    <row r="206" spans="8:12" ht="12.75">
      <c r="H206" s="3"/>
      <c r="I206" s="3"/>
      <c r="K206" s="3"/>
      <c r="L206" s="3"/>
    </row>
    <row r="207" spans="8:12" ht="12.75">
      <c r="H207" s="3"/>
      <c r="I207" s="3"/>
      <c r="K207" s="3"/>
      <c r="L207" s="3"/>
    </row>
    <row r="208" spans="8:12" ht="12.75">
      <c r="H208" s="3"/>
      <c r="I208" s="3"/>
      <c r="K208" s="3"/>
      <c r="L208" s="3"/>
    </row>
    <row r="209" spans="8:12" ht="12.75">
      <c r="H209" s="3"/>
      <c r="I209" s="3"/>
      <c r="K209" s="3"/>
      <c r="L209" s="3"/>
    </row>
    <row r="210" spans="8:12" ht="12.75">
      <c r="H210" s="3"/>
      <c r="I210" s="3"/>
      <c r="K210" s="3"/>
      <c r="L210" s="3"/>
    </row>
    <row r="211" spans="8:12" ht="12.75">
      <c r="H211" s="3"/>
      <c r="I211" s="3"/>
      <c r="K211" s="3"/>
      <c r="L211" s="3"/>
    </row>
    <row r="212" spans="8:12" ht="12.75">
      <c r="H212" s="3"/>
      <c r="I212" s="3"/>
      <c r="K212" s="3"/>
      <c r="L212" s="3"/>
    </row>
    <row r="213" spans="8:12" ht="12.75">
      <c r="H213" s="3"/>
      <c r="I213" s="3"/>
      <c r="K213" s="3"/>
      <c r="L213" s="3"/>
    </row>
    <row r="214" spans="8:12" ht="12.75">
      <c r="H214" s="3"/>
      <c r="I214" s="3"/>
      <c r="K214" s="3"/>
      <c r="L214" s="3"/>
    </row>
    <row r="215" spans="8:12" ht="12.75">
      <c r="H215" s="3"/>
      <c r="I215" s="3"/>
      <c r="K215" s="3"/>
      <c r="L215" s="3"/>
    </row>
    <row r="216" spans="8:12" ht="12.75">
      <c r="H216" s="3"/>
      <c r="I216" s="3"/>
      <c r="K216" s="3"/>
      <c r="L216" s="3"/>
    </row>
    <row r="217" spans="8:12" ht="12.75">
      <c r="H217" s="3"/>
      <c r="I217" s="3"/>
      <c r="K217" s="3"/>
      <c r="L217" s="3"/>
    </row>
    <row r="218" spans="8:12" ht="12.75">
      <c r="H218" s="3"/>
      <c r="I218" s="3"/>
      <c r="K218" s="3"/>
      <c r="L218" s="3"/>
    </row>
    <row r="219" spans="8:12" ht="12.75">
      <c r="H219" s="3"/>
      <c r="I219" s="3"/>
      <c r="K219" s="3"/>
      <c r="L219" s="3"/>
    </row>
    <row r="220" spans="8:12" ht="12.75">
      <c r="H220" s="3"/>
      <c r="I220" s="3"/>
      <c r="K220" s="3"/>
      <c r="L220" s="3"/>
    </row>
    <row r="221" spans="8:12" ht="12.75">
      <c r="H221" s="3"/>
      <c r="I221" s="3"/>
      <c r="K221" s="3"/>
      <c r="L221" s="3"/>
    </row>
    <row r="222" spans="8:12" ht="12.75">
      <c r="H222" s="3"/>
      <c r="I222" s="3"/>
      <c r="K222" s="3"/>
      <c r="L222" s="3"/>
    </row>
    <row r="223" spans="8:12" ht="12.75">
      <c r="H223" s="3"/>
      <c r="I223" s="3"/>
      <c r="K223" s="3"/>
      <c r="L223" s="3"/>
    </row>
    <row r="224" spans="8:12" ht="12.75">
      <c r="H224" s="3"/>
      <c r="I224" s="3"/>
      <c r="K224" s="3"/>
      <c r="L224" s="3"/>
    </row>
    <row r="225" spans="8:12" ht="12.75">
      <c r="H225" s="3"/>
      <c r="I225" s="3"/>
      <c r="K225" s="3"/>
      <c r="L225" s="3"/>
    </row>
    <row r="226" spans="8:12" ht="12.75">
      <c r="H226" s="3"/>
      <c r="I226" s="3"/>
      <c r="K226" s="3"/>
      <c r="L226" s="3"/>
    </row>
    <row r="227" spans="8:12" ht="12.75">
      <c r="H227" s="3"/>
      <c r="I227" s="3"/>
      <c r="K227" s="3"/>
      <c r="L227" s="3"/>
    </row>
    <row r="228" spans="8:12" ht="12.75">
      <c r="H228" s="3"/>
      <c r="I228" s="3"/>
      <c r="K228" s="3"/>
      <c r="L228" s="3"/>
    </row>
    <row r="229" spans="8:12" ht="12.75">
      <c r="H229" s="3"/>
      <c r="I229" s="3"/>
      <c r="K229" s="3"/>
      <c r="L229" s="3"/>
    </row>
    <row r="230" spans="8:12" ht="12.75">
      <c r="H230" s="3"/>
      <c r="I230" s="3"/>
      <c r="K230" s="3"/>
      <c r="L230" s="3"/>
    </row>
    <row r="231" spans="8:12" ht="12.75">
      <c r="H231" s="3"/>
      <c r="I231" s="3"/>
      <c r="K231" s="3"/>
      <c r="L231" s="3"/>
    </row>
    <row r="232" spans="8:12" ht="12.75">
      <c r="H232" s="3"/>
      <c r="I232" s="3"/>
      <c r="K232" s="3"/>
      <c r="L232" s="3"/>
    </row>
    <row r="233" spans="8:12" ht="12.75">
      <c r="H233" s="3"/>
      <c r="I233" s="3"/>
      <c r="K233" s="3"/>
      <c r="L233" s="3"/>
    </row>
    <row r="234" spans="8:12" ht="12.75">
      <c r="H234" s="3"/>
      <c r="I234" s="3"/>
      <c r="K234" s="3"/>
      <c r="L234" s="3"/>
    </row>
    <row r="235" spans="8:12" ht="12.75">
      <c r="H235" s="3"/>
      <c r="I235" s="3"/>
      <c r="K235" s="3"/>
      <c r="L235" s="3"/>
    </row>
    <row r="236" spans="8:12" ht="12.75">
      <c r="H236" s="3"/>
      <c r="I236" s="3"/>
      <c r="K236" s="3"/>
      <c r="L236" s="3"/>
    </row>
    <row r="237" spans="8:12" ht="12.75">
      <c r="H237" s="3"/>
      <c r="I237" s="3"/>
      <c r="K237" s="3"/>
      <c r="L237" s="3"/>
    </row>
    <row r="238" spans="8:12" ht="12.75">
      <c r="H238" s="3"/>
      <c r="I238" s="3"/>
      <c r="K238" s="3"/>
      <c r="L238" s="3"/>
    </row>
    <row r="239" spans="8:12" ht="12.75">
      <c r="H239" s="3"/>
      <c r="I239" s="3"/>
      <c r="K239" s="3"/>
      <c r="L239" s="3"/>
    </row>
    <row r="240" spans="8:12" ht="12.75">
      <c r="H240" s="3"/>
      <c r="I240" s="3"/>
      <c r="K240" s="3"/>
      <c r="L240" s="3"/>
    </row>
    <row r="241" spans="8:12" ht="12.75">
      <c r="H241" s="3"/>
      <c r="I241" s="3"/>
      <c r="K241" s="3"/>
      <c r="L241" s="3"/>
    </row>
    <row r="242" spans="8:12" ht="12.75">
      <c r="H242" s="3"/>
      <c r="I242" s="3"/>
      <c r="K242" s="3"/>
      <c r="L242" s="3"/>
    </row>
    <row r="243" spans="8:12" ht="12.75">
      <c r="H243" s="3"/>
      <c r="I243" s="3"/>
      <c r="K243" s="3"/>
      <c r="L243" s="3"/>
    </row>
    <row r="244" spans="8:12" ht="12.75">
      <c r="H244" s="3"/>
      <c r="I244" s="3"/>
      <c r="K244" s="3"/>
      <c r="L244" s="3"/>
    </row>
    <row r="245" spans="8:12" ht="12.75">
      <c r="H245" s="3"/>
      <c r="I245" s="3"/>
      <c r="K245" s="3"/>
      <c r="L245" s="3"/>
    </row>
    <row r="246" spans="8:12" ht="12.75">
      <c r="H246" s="3"/>
      <c r="I246" s="3"/>
      <c r="K246" s="3"/>
      <c r="L246" s="3"/>
    </row>
    <row r="247" spans="8:12" ht="12.75">
      <c r="H247" s="3"/>
      <c r="I247" s="3"/>
      <c r="K247" s="3"/>
      <c r="L247" s="3"/>
    </row>
    <row r="248" spans="8:12" ht="12.75">
      <c r="H248" s="3"/>
      <c r="I248" s="3"/>
      <c r="K248" s="3"/>
      <c r="L248" s="3"/>
    </row>
    <row r="249" spans="8:12" ht="12.75">
      <c r="H249" s="3"/>
      <c r="I249" s="3"/>
      <c r="K249" s="3"/>
      <c r="L249" s="3"/>
    </row>
    <row r="250" spans="8:12" ht="12.75">
      <c r="H250" s="3"/>
      <c r="I250" s="3"/>
      <c r="K250" s="3"/>
      <c r="L250" s="3"/>
    </row>
    <row r="251" spans="8:12" ht="12.75">
      <c r="H251" s="3"/>
      <c r="I251" s="3"/>
      <c r="K251" s="3"/>
      <c r="L251" s="3"/>
    </row>
    <row r="252" spans="8:12" ht="12.75">
      <c r="H252" s="3"/>
      <c r="I252" s="3"/>
      <c r="K252" s="3"/>
      <c r="L252" s="3"/>
    </row>
    <row r="253" spans="8:12" ht="12.75">
      <c r="H253" s="3"/>
      <c r="I253" s="3"/>
      <c r="K253" s="3"/>
      <c r="L253" s="3"/>
    </row>
    <row r="254" spans="8:12" ht="12.75">
      <c r="H254" s="3"/>
      <c r="I254" s="3"/>
      <c r="K254" s="3"/>
      <c r="L254" s="3"/>
    </row>
    <row r="255" spans="8:12" ht="12.75">
      <c r="H255" s="3"/>
      <c r="I255" s="3"/>
      <c r="K255" s="3"/>
      <c r="L255" s="3"/>
    </row>
    <row r="256" spans="8:12" ht="12.75">
      <c r="H256" s="3"/>
      <c r="I256" s="3"/>
      <c r="K256" s="3"/>
      <c r="L256" s="3"/>
    </row>
    <row r="257" spans="8:12" ht="12.75">
      <c r="H257" s="3"/>
      <c r="I257" s="3"/>
      <c r="K257" s="3"/>
      <c r="L257" s="3"/>
    </row>
    <row r="258" spans="8:12" ht="12.75">
      <c r="H258" s="3"/>
      <c r="I258" s="3"/>
      <c r="K258" s="3"/>
      <c r="L258" s="3"/>
    </row>
    <row r="259" spans="8:12" ht="12.75">
      <c r="H259" s="3"/>
      <c r="I259" s="3"/>
      <c r="K259" s="3"/>
      <c r="L259" s="3"/>
    </row>
    <row r="260" spans="8:12" ht="12.75">
      <c r="H260" s="3"/>
      <c r="I260" s="3"/>
      <c r="K260" s="3"/>
      <c r="L260" s="3"/>
    </row>
    <row r="261" spans="8:12" ht="12.75">
      <c r="H261" s="3"/>
      <c r="I261" s="3"/>
      <c r="K261" s="3"/>
      <c r="L261" s="3"/>
    </row>
    <row r="262" spans="8:12" ht="12.75">
      <c r="H262" s="3"/>
      <c r="I262" s="3"/>
      <c r="K262" s="3"/>
      <c r="L262" s="3"/>
    </row>
    <row r="263" spans="8:12" ht="12.75">
      <c r="H263" s="3"/>
      <c r="I263" s="3"/>
      <c r="K263" s="3"/>
      <c r="L263" s="3"/>
    </row>
    <row r="264" spans="8:12" ht="12.75">
      <c r="H264" s="3"/>
      <c r="I264" s="3"/>
      <c r="K264" s="3"/>
      <c r="L264" s="3"/>
    </row>
    <row r="265" spans="8:12" ht="12.75">
      <c r="H265" s="3"/>
      <c r="I265" s="3"/>
      <c r="K265" s="3"/>
      <c r="L265" s="3"/>
    </row>
    <row r="266" spans="8:12" ht="12.75">
      <c r="H266" s="3"/>
      <c r="I266" s="3"/>
      <c r="K266" s="3"/>
      <c r="L266" s="3"/>
    </row>
    <row r="267" spans="8:12" ht="12.75">
      <c r="H267" s="3"/>
      <c r="I267" s="3"/>
      <c r="K267" s="3"/>
      <c r="L267" s="3"/>
    </row>
    <row r="268" spans="8:12" ht="12.75">
      <c r="H268" s="3"/>
      <c r="I268" s="3"/>
      <c r="K268" s="3"/>
      <c r="L268" s="3"/>
    </row>
    <row r="269" spans="8:12" ht="12.75">
      <c r="H269" s="3"/>
      <c r="I269" s="3"/>
      <c r="K269" s="3"/>
      <c r="L269" s="3"/>
    </row>
    <row r="270" spans="8:12" ht="12.75">
      <c r="H270" s="3"/>
      <c r="I270" s="3"/>
      <c r="K270" s="3"/>
      <c r="L270" s="3"/>
    </row>
    <row r="271" spans="8:12" ht="12.75">
      <c r="H271" s="3"/>
      <c r="I271" s="3"/>
      <c r="K271" s="3"/>
      <c r="L271" s="3"/>
    </row>
    <row r="272" spans="8:12" ht="12.75">
      <c r="H272" s="3"/>
      <c r="I272" s="3"/>
      <c r="K272" s="3"/>
      <c r="L272" s="3"/>
    </row>
    <row r="273" spans="8:12" ht="12.75">
      <c r="H273" s="3"/>
      <c r="I273" s="3"/>
      <c r="K273" s="3"/>
      <c r="L273" s="3"/>
    </row>
    <row r="274" spans="8:12" ht="12.75">
      <c r="H274" s="3"/>
      <c r="I274" s="3"/>
      <c r="K274" s="3"/>
      <c r="L274" s="3"/>
    </row>
    <row r="275" spans="8:12" ht="12.75">
      <c r="H275" s="3"/>
      <c r="I275" s="3"/>
      <c r="K275" s="3"/>
      <c r="L275" s="3"/>
    </row>
    <row r="276" spans="8:12" ht="12.75">
      <c r="H276" s="3"/>
      <c r="I276" s="3"/>
      <c r="K276" s="3"/>
      <c r="L276" s="3"/>
    </row>
    <row r="277" spans="8:12" ht="12.75">
      <c r="H277" s="3"/>
      <c r="I277" s="3"/>
      <c r="K277" s="3"/>
      <c r="L277" s="3"/>
    </row>
    <row r="278" spans="8:12" ht="12.75">
      <c r="H278" s="3"/>
      <c r="I278" s="3"/>
      <c r="K278" s="3"/>
      <c r="L278" s="3"/>
    </row>
    <row r="279" spans="8:12" ht="12.75">
      <c r="H279" s="3"/>
      <c r="I279" s="3"/>
      <c r="K279" s="3"/>
      <c r="L279" s="3"/>
    </row>
    <row r="280" spans="8:12" ht="12.75">
      <c r="H280" s="3"/>
      <c r="I280" s="3"/>
      <c r="K280" s="3"/>
      <c r="L280" s="3"/>
    </row>
    <row r="281" spans="8:12" ht="12.75">
      <c r="H281" s="3"/>
      <c r="I281" s="3"/>
      <c r="K281" s="3"/>
      <c r="L281" s="3"/>
    </row>
    <row r="282" spans="8:12" ht="12.75">
      <c r="H282" s="3"/>
      <c r="I282" s="3"/>
      <c r="K282" s="3"/>
      <c r="L282" s="3"/>
    </row>
    <row r="283" spans="8:12" ht="12.75">
      <c r="H283" s="3"/>
      <c r="I283" s="3"/>
      <c r="K283" s="3"/>
      <c r="L283" s="3"/>
    </row>
    <row r="284" spans="8:12" ht="12.75">
      <c r="H284" s="3"/>
      <c r="I284" s="3"/>
      <c r="K284" s="3"/>
      <c r="L284" s="3"/>
    </row>
    <row r="285" spans="8:12" ht="12.75">
      <c r="H285" s="3"/>
      <c r="I285" s="3"/>
      <c r="K285" s="3"/>
      <c r="L285" s="3"/>
    </row>
    <row r="286" spans="8:12" ht="12.75">
      <c r="H286" s="3"/>
      <c r="I286" s="3"/>
      <c r="K286" s="3"/>
      <c r="L286" s="3"/>
    </row>
    <row r="287" spans="8:12" ht="12.75">
      <c r="H287" s="3"/>
      <c r="I287" s="3"/>
      <c r="K287" s="3"/>
      <c r="L287" s="3"/>
    </row>
    <row r="288" spans="8:12" ht="12.75">
      <c r="H288" s="3"/>
      <c r="I288" s="3"/>
      <c r="K288" s="3"/>
      <c r="L288" s="3"/>
    </row>
    <row r="289" spans="8:12" ht="12.75">
      <c r="H289" s="3"/>
      <c r="I289" s="3"/>
      <c r="K289" s="3"/>
      <c r="L289" s="3"/>
    </row>
    <row r="290" spans="8:12" ht="12.75">
      <c r="H290" s="3"/>
      <c r="I290" s="3"/>
      <c r="K290" s="3"/>
      <c r="L290" s="3"/>
    </row>
    <row r="291" spans="8:12" ht="12.75">
      <c r="H291" s="3"/>
      <c r="I291" s="3"/>
      <c r="K291" s="3"/>
      <c r="L291" s="3"/>
    </row>
    <row r="292" spans="8:12" ht="12.75">
      <c r="H292" s="3"/>
      <c r="I292" s="3"/>
      <c r="K292" s="3"/>
      <c r="L292" s="3"/>
    </row>
    <row r="293" spans="8:12" ht="12.75">
      <c r="H293" s="3"/>
      <c r="I293" s="3"/>
      <c r="K293" s="3"/>
      <c r="L293" s="3"/>
    </row>
    <row r="294" spans="8:12" ht="12.75">
      <c r="H294" s="3"/>
      <c r="I294" s="3"/>
      <c r="K294" s="3"/>
      <c r="L294" s="3"/>
    </row>
    <row r="295" spans="8:12" ht="12.75">
      <c r="H295" s="3"/>
      <c r="I295" s="3"/>
      <c r="K295" s="3"/>
      <c r="L295" s="3"/>
    </row>
    <row r="296" spans="8:12" ht="12.75">
      <c r="H296" s="3"/>
      <c r="I296" s="3"/>
      <c r="K296" s="3"/>
      <c r="L296" s="3"/>
    </row>
    <row r="297" spans="8:12" ht="12.75">
      <c r="H297" s="3"/>
      <c r="I297" s="3"/>
      <c r="K297" s="3"/>
      <c r="L297" s="3"/>
    </row>
    <row r="298" spans="8:12" ht="12.75">
      <c r="H298" s="3"/>
      <c r="I298" s="3"/>
      <c r="K298" s="3"/>
      <c r="L298" s="3"/>
    </row>
    <row r="299" spans="8:12" ht="12.75">
      <c r="H299" s="3"/>
      <c r="I299" s="3"/>
      <c r="K299" s="3"/>
      <c r="L299" s="3"/>
    </row>
    <row r="300" spans="8:12" ht="12.75">
      <c r="H300" s="3"/>
      <c r="I300" s="3"/>
      <c r="K300" s="3"/>
      <c r="L300" s="3"/>
    </row>
    <row r="301" spans="8:12" ht="12.75">
      <c r="H301" s="3"/>
      <c r="I301" s="3"/>
      <c r="K301" s="3"/>
      <c r="L301" s="3"/>
    </row>
    <row r="302" spans="8:12" ht="12.75">
      <c r="H302" s="3"/>
      <c r="I302" s="3"/>
      <c r="K302" s="3"/>
      <c r="L302" s="3"/>
    </row>
    <row r="303" spans="8:12" ht="12.75">
      <c r="H303" s="3"/>
      <c r="I303" s="3"/>
      <c r="K303" s="3"/>
      <c r="L303" s="3"/>
    </row>
    <row r="304" spans="8:12" ht="12.75">
      <c r="H304" s="3"/>
      <c r="I304" s="3"/>
      <c r="K304" s="3"/>
      <c r="L304" s="3"/>
    </row>
    <row r="305" spans="8:12" ht="12.75">
      <c r="H305" s="3"/>
      <c r="I305" s="3"/>
      <c r="K305" s="3"/>
      <c r="L305" s="3"/>
    </row>
    <row r="306" spans="8:12" ht="12.75">
      <c r="H306" s="3"/>
      <c r="I306" s="3"/>
      <c r="K306" s="3"/>
      <c r="L306" s="3"/>
    </row>
    <row r="307" spans="8:12" ht="12.75">
      <c r="H307" s="3"/>
      <c r="I307" s="3"/>
      <c r="K307" s="3"/>
      <c r="L307" s="3"/>
    </row>
    <row r="308" spans="8:12" ht="12.75">
      <c r="H308" s="3"/>
      <c r="I308" s="3"/>
      <c r="K308" s="3"/>
      <c r="L308" s="3"/>
    </row>
    <row r="309" spans="8:12" ht="12.75">
      <c r="H309" s="3"/>
      <c r="I309" s="3"/>
      <c r="K309" s="3"/>
      <c r="L309" s="3"/>
    </row>
    <row r="310" spans="8:12" ht="12.75">
      <c r="H310" s="3"/>
      <c r="I310" s="3"/>
      <c r="K310" s="3"/>
      <c r="L310" s="3"/>
    </row>
    <row r="311" spans="8:12" ht="12.75">
      <c r="H311" s="3"/>
      <c r="I311" s="3"/>
      <c r="K311" s="3"/>
      <c r="L311" s="3"/>
    </row>
    <row r="312" spans="8:12" ht="12.75">
      <c r="H312" s="3"/>
      <c r="I312" s="3"/>
      <c r="K312" s="3"/>
      <c r="L312" s="3"/>
    </row>
    <row r="313" spans="8:12" ht="12.75">
      <c r="H313" s="3"/>
      <c r="I313" s="3"/>
      <c r="K313" s="3"/>
      <c r="L313" s="3"/>
    </row>
    <row r="314" spans="8:12" ht="12.75">
      <c r="H314" s="3"/>
      <c r="I314" s="3"/>
      <c r="K314" s="3"/>
      <c r="L314" s="3"/>
    </row>
    <row r="315" spans="8:12" ht="12.75">
      <c r="H315" s="3"/>
      <c r="I315" s="3"/>
      <c r="K315" s="3"/>
      <c r="L315" s="3"/>
    </row>
    <row r="316" spans="8:12" ht="12.75">
      <c r="H316" s="3"/>
      <c r="I316" s="3"/>
      <c r="K316" s="3"/>
      <c r="L316" s="3"/>
    </row>
    <row r="317" spans="8:12" ht="12.75">
      <c r="H317" s="3"/>
      <c r="I317" s="3"/>
      <c r="K317" s="3"/>
      <c r="L317" s="3"/>
    </row>
    <row r="318" spans="8:12" ht="12.75">
      <c r="H318" s="3"/>
      <c r="I318" s="3"/>
      <c r="K318" s="3"/>
      <c r="L318" s="3"/>
    </row>
    <row r="319" spans="8:12" ht="12.75">
      <c r="H319" s="3"/>
      <c r="I319" s="3"/>
      <c r="K319" s="3"/>
      <c r="L319" s="3"/>
    </row>
    <row r="320" spans="8:12" ht="12.75">
      <c r="H320" s="3"/>
      <c r="I320" s="3"/>
      <c r="K320" s="3"/>
      <c r="L320" s="3"/>
    </row>
    <row r="321" spans="8:12" ht="12.75">
      <c r="H321" s="3"/>
      <c r="I321" s="3"/>
      <c r="K321" s="3"/>
      <c r="L321" s="3"/>
    </row>
    <row r="322" spans="8:12" ht="12.75">
      <c r="H322" s="3"/>
      <c r="I322" s="3"/>
      <c r="K322" s="3"/>
      <c r="L322" s="3"/>
    </row>
    <row r="323" spans="8:12" ht="12.75">
      <c r="H323" s="3"/>
      <c r="I323" s="3"/>
      <c r="K323" s="3"/>
      <c r="L323" s="3"/>
    </row>
    <row r="324" spans="8:12" ht="12.75">
      <c r="H324" s="3"/>
      <c r="I324" s="3"/>
      <c r="K324" s="3"/>
      <c r="L324" s="3"/>
    </row>
    <row r="325" spans="8:12" ht="12.75">
      <c r="H325" s="3"/>
      <c r="I325" s="3"/>
      <c r="K325" s="3"/>
      <c r="L325" s="3"/>
    </row>
    <row r="326" spans="8:12" ht="12.75">
      <c r="H326" s="3"/>
      <c r="I326" s="3"/>
      <c r="K326" s="3"/>
      <c r="L326" s="3"/>
    </row>
    <row r="327" spans="8:12" ht="12.75">
      <c r="H327" s="3"/>
      <c r="I327" s="3"/>
      <c r="K327" s="3"/>
      <c r="L327" s="3"/>
    </row>
    <row r="328" spans="8:12" ht="12.75">
      <c r="H328" s="3"/>
      <c r="I328" s="3"/>
      <c r="K328" s="3"/>
      <c r="L328" s="3"/>
    </row>
    <row r="329" spans="8:12" ht="12.75">
      <c r="H329" s="3"/>
      <c r="I329" s="3"/>
      <c r="K329" s="3"/>
      <c r="L329" s="3"/>
    </row>
    <row r="330" spans="8:12" ht="12.75">
      <c r="H330" s="3"/>
      <c r="I330" s="3"/>
      <c r="K330" s="3"/>
      <c r="L330" s="3"/>
    </row>
    <row r="331" spans="8:12" ht="12.75">
      <c r="H331" s="3"/>
      <c r="I331" s="3"/>
      <c r="K331" s="3"/>
      <c r="L331" s="3"/>
    </row>
    <row r="332" spans="8:12" ht="12.75">
      <c r="H332" s="3"/>
      <c r="I332" s="3"/>
      <c r="K332" s="3"/>
      <c r="L332" s="3"/>
    </row>
    <row r="333" spans="8:12" ht="12.75">
      <c r="H333" s="3"/>
      <c r="I333" s="3"/>
      <c r="K333" s="3"/>
      <c r="L333" s="3"/>
    </row>
    <row r="334" spans="8:12" ht="12.75">
      <c r="H334" s="3"/>
      <c r="I334" s="3"/>
      <c r="K334" s="3"/>
      <c r="L334" s="3"/>
    </row>
    <row r="335" spans="8:12" ht="12.75">
      <c r="H335" s="3"/>
      <c r="I335" s="3"/>
      <c r="K335" s="3"/>
      <c r="L335" s="3"/>
    </row>
    <row r="336" spans="8:12" ht="12.75">
      <c r="H336" s="3"/>
      <c r="I336" s="3"/>
      <c r="K336" s="3"/>
      <c r="L336" s="3"/>
    </row>
    <row r="337" spans="8:12" ht="12.75">
      <c r="H337" s="3"/>
      <c r="I337" s="3"/>
      <c r="K337" s="3"/>
      <c r="L337" s="3"/>
    </row>
    <row r="338" spans="8:12" ht="12.75">
      <c r="H338" s="3"/>
      <c r="I338" s="3"/>
      <c r="K338" s="3"/>
      <c r="L338" s="3"/>
    </row>
    <row r="339" spans="8:12" ht="12.75">
      <c r="H339" s="3"/>
      <c r="I339" s="3"/>
      <c r="K339" s="3"/>
      <c r="L339" s="3"/>
    </row>
    <row r="340" spans="8:12" ht="12.75">
      <c r="H340" s="3"/>
      <c r="I340" s="3"/>
      <c r="K340" s="3"/>
      <c r="L340" s="3"/>
    </row>
    <row r="341" spans="8:12" ht="12.75">
      <c r="H341" s="3"/>
      <c r="I341" s="3"/>
      <c r="K341" s="3"/>
      <c r="L341" s="3"/>
    </row>
    <row r="342" spans="8:12" ht="12.75">
      <c r="H342" s="3"/>
      <c r="I342" s="3"/>
      <c r="K342" s="3"/>
      <c r="L342" s="3"/>
    </row>
    <row r="343" spans="8:12" ht="12.75">
      <c r="H343" s="3"/>
      <c r="I343" s="3"/>
      <c r="L343" s="3"/>
    </row>
    <row r="344" spans="9:12" ht="12.75">
      <c r="I344" s="3"/>
      <c r="L344" s="3"/>
    </row>
    <row r="345" spans="9:12" ht="12.75">
      <c r="I345" s="3"/>
      <c r="L345" s="3"/>
    </row>
    <row r="346" spans="9:12" ht="12.75">
      <c r="I346" s="3"/>
      <c r="L346" s="3"/>
    </row>
    <row r="347" spans="9:12" ht="12.75">
      <c r="I347" s="3"/>
      <c r="L347" s="3"/>
    </row>
    <row r="348" spans="9:12" ht="12.75">
      <c r="I348" s="3"/>
      <c r="L348" s="3"/>
    </row>
    <row r="349" spans="9:12" ht="12.75">
      <c r="I349" s="3"/>
      <c r="L349" s="3"/>
    </row>
    <row r="350" spans="9:12" ht="12.75">
      <c r="I350" s="3"/>
      <c r="L350" s="3"/>
    </row>
    <row r="351" spans="9:12" ht="12.75">
      <c r="I351" s="3"/>
      <c r="L351" s="3"/>
    </row>
    <row r="352" spans="9:12" ht="12.75">
      <c r="I352" s="3"/>
      <c r="L352" s="3"/>
    </row>
    <row r="353" spans="9:12" ht="12.75">
      <c r="I353" s="3"/>
      <c r="L353" s="3"/>
    </row>
    <row r="354" spans="9:12" ht="12.75">
      <c r="I354" s="3"/>
      <c r="L354" s="3"/>
    </row>
    <row r="355" spans="9:12" ht="12.75">
      <c r="I355" s="3"/>
      <c r="L355" s="3"/>
    </row>
    <row r="356" spans="9:12" ht="12.75">
      <c r="I356" s="3"/>
      <c r="L356" s="3"/>
    </row>
    <row r="357" spans="9:12" ht="12.75">
      <c r="I357" s="3"/>
      <c r="L357" s="3"/>
    </row>
    <row r="358" spans="9:12" ht="12.75">
      <c r="I358" s="3"/>
      <c r="L358" s="3"/>
    </row>
    <row r="359" spans="9:12" ht="12.75">
      <c r="I359" s="3"/>
      <c r="L359" s="3"/>
    </row>
    <row r="360" spans="9:12" ht="12.75">
      <c r="I360" s="3"/>
      <c r="L360" s="3"/>
    </row>
    <row r="361" spans="9:12" ht="12.75">
      <c r="I361" s="3"/>
      <c r="L361" s="3"/>
    </row>
    <row r="362" spans="9:12" ht="12.75">
      <c r="I362" s="3"/>
      <c r="L362" s="3"/>
    </row>
    <row r="363" spans="9:12" ht="12.75">
      <c r="I363" s="3"/>
      <c r="L363" s="3"/>
    </row>
    <row r="364" spans="9:12" ht="12.75">
      <c r="I364" s="3"/>
      <c r="L364" s="3"/>
    </row>
    <row r="365" spans="9:12" ht="12.75">
      <c r="I365" s="3"/>
      <c r="L365" s="3"/>
    </row>
    <row r="366" spans="9:12" ht="12.75">
      <c r="I366" s="3"/>
      <c r="L366" s="3"/>
    </row>
    <row r="367" spans="9:12" ht="12.75">
      <c r="I367" s="3"/>
      <c r="L367" s="3"/>
    </row>
    <row r="368" spans="9:12" ht="12.75">
      <c r="I368" s="3"/>
      <c r="L368" s="3"/>
    </row>
    <row r="369" spans="9:12" ht="12.75">
      <c r="I369" s="3"/>
      <c r="L369" s="3"/>
    </row>
    <row r="370" spans="9:12" ht="12.75">
      <c r="I370" s="3"/>
      <c r="L370" s="3"/>
    </row>
    <row r="371" spans="9:12" ht="12.75">
      <c r="I371" s="3"/>
      <c r="L371" s="3"/>
    </row>
    <row r="372" spans="9:12" ht="12.75">
      <c r="I372" s="3"/>
      <c r="L372" s="3"/>
    </row>
    <row r="373" spans="9:12" ht="12.75">
      <c r="I373" s="3"/>
      <c r="L373" s="3"/>
    </row>
    <row r="374" spans="9:12" ht="12.75">
      <c r="I374" s="3"/>
      <c r="L374" s="3"/>
    </row>
    <row r="375" spans="9:12" ht="12.75">
      <c r="I375" s="3"/>
      <c r="L375" s="3"/>
    </row>
    <row r="376" spans="9:12" ht="12.75">
      <c r="I376" s="3"/>
      <c r="L376" s="3"/>
    </row>
    <row r="377" spans="9:12" ht="12.75">
      <c r="I377" s="3"/>
      <c r="L377" s="3"/>
    </row>
    <row r="378" spans="9:12" ht="12.75">
      <c r="I378" s="3"/>
      <c r="L378" s="3"/>
    </row>
    <row r="379" spans="9:12" ht="12.75">
      <c r="I379" s="3"/>
      <c r="L379" s="3"/>
    </row>
    <row r="380" spans="9:12" ht="12.75">
      <c r="I380" s="3"/>
      <c r="L380" s="3"/>
    </row>
    <row r="381" spans="9:12" ht="12.75">
      <c r="I381" s="3"/>
      <c r="L381" s="3"/>
    </row>
    <row r="382" spans="9:12" ht="12.75">
      <c r="I382" s="3"/>
      <c r="L382" s="3"/>
    </row>
    <row r="383" spans="9:12" ht="12.75">
      <c r="I383" s="3"/>
      <c r="L383" s="3"/>
    </row>
    <row r="384" spans="9:12" ht="12.75">
      <c r="I384" s="3"/>
      <c r="L384" s="3"/>
    </row>
    <row r="385" spans="9:12" ht="12.75">
      <c r="I385" s="3"/>
      <c r="L385" s="3"/>
    </row>
    <row r="386" spans="9:12" ht="12.75">
      <c r="I386" s="3"/>
      <c r="L386" s="3"/>
    </row>
    <row r="387" spans="9:12" ht="12.75">
      <c r="I387" s="3"/>
      <c r="L387" s="3"/>
    </row>
    <row r="388" spans="9:12" ht="12.75">
      <c r="I388" s="3"/>
      <c r="L388" s="3"/>
    </row>
    <row r="389" spans="9:12" ht="12.75">
      <c r="I389" s="3"/>
      <c r="L389" s="3"/>
    </row>
    <row r="390" spans="9:12" ht="12.75">
      <c r="I390" s="3"/>
      <c r="L390" s="3"/>
    </row>
    <row r="391" spans="9:12" ht="12.75">
      <c r="I391" s="3"/>
      <c r="L391" s="3"/>
    </row>
    <row r="392" spans="9:12" ht="12.75">
      <c r="I392" s="3"/>
      <c r="L392" s="3"/>
    </row>
    <row r="393" spans="9:12" ht="12.75">
      <c r="I393" s="3"/>
      <c r="L393" s="3"/>
    </row>
    <row r="394" spans="9:12" ht="12.75">
      <c r="I394" s="3"/>
      <c r="L394" s="3"/>
    </row>
    <row r="395" spans="9:12" ht="12.75">
      <c r="I395" s="3"/>
      <c r="L395" s="3"/>
    </row>
    <row r="396" spans="9:12" ht="12.75">
      <c r="I396" s="3"/>
      <c r="L396" s="3"/>
    </row>
    <row r="397" spans="9:12" ht="12.75">
      <c r="I397" s="3"/>
      <c r="L397" s="3"/>
    </row>
    <row r="398" spans="9:12" ht="12.75">
      <c r="I398" s="3"/>
      <c r="L398" s="3"/>
    </row>
    <row r="399" ht="12.75">
      <c r="I399" s="3"/>
    </row>
    <row r="400" ht="12.75">
      <c r="I400" s="3"/>
    </row>
    <row r="401" ht="12.75">
      <c r="I401" s="3"/>
    </row>
    <row r="402" ht="12.75">
      <c r="I402" s="3"/>
    </row>
    <row r="403" ht="12.75">
      <c r="I403" s="3"/>
    </row>
    <row r="404" ht="12.75">
      <c r="I404" s="3"/>
    </row>
    <row r="405" ht="12.75">
      <c r="I405" s="3"/>
    </row>
    <row r="406" ht="12.75">
      <c r="I406" s="3"/>
    </row>
    <row r="407" ht="12.75">
      <c r="I407" s="3"/>
    </row>
    <row r="408" ht="12.75">
      <c r="I408" s="3"/>
    </row>
    <row r="409" ht="12.75">
      <c r="I409" s="3"/>
    </row>
    <row r="410" ht="12.75">
      <c r="I410" s="3"/>
    </row>
    <row r="411" ht="12.75">
      <c r="I411" s="3"/>
    </row>
    <row r="412" ht="12.75">
      <c r="I412" s="3"/>
    </row>
    <row r="413" ht="12.75">
      <c r="I413" s="3"/>
    </row>
    <row r="414" ht="12.75">
      <c r="I414" s="3"/>
    </row>
    <row r="415" ht="12.75">
      <c r="I415" s="3"/>
    </row>
    <row r="416" ht="12.75">
      <c r="I416" s="3"/>
    </row>
    <row r="417" ht="12.75">
      <c r="I417" s="3"/>
    </row>
    <row r="418" ht="12.75">
      <c r="I418" s="3"/>
    </row>
    <row r="419" ht="12.75">
      <c r="I419" s="3"/>
    </row>
    <row r="420" ht="12.75">
      <c r="I420" s="3"/>
    </row>
    <row r="421" ht="12.75">
      <c r="I421" s="3"/>
    </row>
    <row r="422" ht="12.75">
      <c r="I422" s="3"/>
    </row>
    <row r="423" ht="12.75">
      <c r="I423" s="3"/>
    </row>
    <row r="424" ht="12.75">
      <c r="I424" s="3"/>
    </row>
    <row r="425" ht="12.75">
      <c r="I425" s="3"/>
    </row>
    <row r="426" ht="12.75">
      <c r="I426" s="3"/>
    </row>
    <row r="427" ht="12.75">
      <c r="I427" s="3"/>
    </row>
    <row r="428" ht="12.75">
      <c r="I428" s="3"/>
    </row>
    <row r="429" ht="12.75">
      <c r="I429" s="3"/>
    </row>
    <row r="430" ht="12.75">
      <c r="I430" s="3"/>
    </row>
    <row r="431" ht="12.75">
      <c r="I431" s="3"/>
    </row>
    <row r="432" ht="12.75">
      <c r="I432" s="3"/>
    </row>
    <row r="433" ht="12.75">
      <c r="I433" s="3"/>
    </row>
    <row r="434" ht="12.75">
      <c r="I434" s="3"/>
    </row>
    <row r="435" ht="12.75">
      <c r="I435" s="3"/>
    </row>
    <row r="436" ht="12.75">
      <c r="I436" s="3"/>
    </row>
    <row r="437" ht="12.75">
      <c r="I437" s="3"/>
    </row>
    <row r="438" ht="12.75">
      <c r="I438" s="3"/>
    </row>
    <row r="439" ht="12.75">
      <c r="I439" s="3"/>
    </row>
    <row r="440" ht="12.75">
      <c r="I440" s="3"/>
    </row>
    <row r="441" ht="12.75">
      <c r="I441" s="3"/>
    </row>
    <row r="442" ht="12.75">
      <c r="I442" s="3"/>
    </row>
    <row r="443" ht="12.75">
      <c r="I443" s="3"/>
    </row>
    <row r="444" ht="12.75">
      <c r="I444" s="3"/>
    </row>
    <row r="445" ht="12.75">
      <c r="I445" s="3"/>
    </row>
    <row r="446" ht="12.75">
      <c r="I446" s="3"/>
    </row>
    <row r="447" ht="12.75">
      <c r="I447" s="3"/>
    </row>
    <row r="448" ht="12.75">
      <c r="I448" s="3"/>
    </row>
    <row r="449" ht="12.75">
      <c r="I449" s="3"/>
    </row>
    <row r="450" ht="12.75">
      <c r="I450" s="3"/>
    </row>
    <row r="451" ht="12.75">
      <c r="I451" s="3"/>
    </row>
    <row r="452" ht="12.75">
      <c r="I452" s="3"/>
    </row>
    <row r="453" ht="12.75">
      <c r="I453" s="3"/>
    </row>
    <row r="454" ht="12.75">
      <c r="I454" s="3"/>
    </row>
    <row r="455" ht="12.75">
      <c r="I455" s="3"/>
    </row>
    <row r="456" ht="12.75">
      <c r="I456" s="3"/>
    </row>
    <row r="457" ht="12.75">
      <c r="I457" s="3"/>
    </row>
    <row r="458" ht="12.75">
      <c r="I458" s="3"/>
    </row>
    <row r="459" ht="12.75">
      <c r="I459" s="3"/>
    </row>
    <row r="460" ht="12.75">
      <c r="I460" s="3"/>
    </row>
    <row r="461" ht="12.75">
      <c r="I461" s="3"/>
    </row>
    <row r="462" ht="12.75">
      <c r="I462" s="3"/>
    </row>
    <row r="463" ht="12.75">
      <c r="I463" s="3"/>
    </row>
    <row r="464" ht="12.75">
      <c r="I464" s="3"/>
    </row>
    <row r="465" ht="12.75">
      <c r="I465" s="3"/>
    </row>
    <row r="466" ht="12.75">
      <c r="I466" s="3"/>
    </row>
    <row r="467" ht="12.75">
      <c r="I467" s="3"/>
    </row>
    <row r="468" ht="12.75">
      <c r="I468" s="3"/>
    </row>
    <row r="469" ht="12.75">
      <c r="I469" s="3"/>
    </row>
    <row r="470" ht="12.75">
      <c r="I470" s="3"/>
    </row>
    <row r="471" ht="12.75">
      <c r="I471" s="3"/>
    </row>
    <row r="472" ht="12.75">
      <c r="I472" s="3"/>
    </row>
    <row r="473" ht="12.75">
      <c r="I473" s="3"/>
    </row>
    <row r="474" ht="12.75">
      <c r="I474" s="3"/>
    </row>
    <row r="475" ht="12.75">
      <c r="I475" s="3"/>
    </row>
    <row r="476" ht="12.75">
      <c r="I476" s="3"/>
    </row>
    <row r="477" ht="12.75">
      <c r="I477" s="3"/>
    </row>
    <row r="478" ht="12.75">
      <c r="I478" s="3"/>
    </row>
    <row r="479" ht="12.75">
      <c r="I479" s="3"/>
    </row>
    <row r="480" ht="12.75">
      <c r="I480" s="3"/>
    </row>
    <row r="481" ht="12.75">
      <c r="I481" s="3"/>
    </row>
    <row r="482" ht="12.75">
      <c r="I482" s="3"/>
    </row>
    <row r="483" ht="12.75">
      <c r="I483" s="3"/>
    </row>
    <row r="484" ht="12.75">
      <c r="I484" s="3"/>
    </row>
    <row r="485" ht="12.75">
      <c r="I485" s="3"/>
    </row>
    <row r="486" ht="12.75">
      <c r="I486" s="3"/>
    </row>
    <row r="487" ht="12.75">
      <c r="I487" s="3"/>
    </row>
    <row r="488" ht="12.75">
      <c r="I488" s="3"/>
    </row>
    <row r="489" ht="12.75">
      <c r="I489" s="3"/>
    </row>
    <row r="490" ht="12.75">
      <c r="I490" s="3"/>
    </row>
    <row r="491" ht="12.75">
      <c r="I491" s="3"/>
    </row>
    <row r="492" ht="12.75">
      <c r="I492" s="3"/>
    </row>
    <row r="493" ht="12.75">
      <c r="I493" s="3"/>
    </row>
    <row r="494" ht="12.75">
      <c r="I494" s="3"/>
    </row>
    <row r="495" ht="12.75">
      <c r="I495" s="3"/>
    </row>
    <row r="496" ht="12.75">
      <c r="I496" s="3"/>
    </row>
    <row r="497" ht="12.75">
      <c r="I497" s="3"/>
    </row>
    <row r="498" ht="12.75">
      <c r="I498" s="3"/>
    </row>
    <row r="499" ht="12.75">
      <c r="I499" s="3"/>
    </row>
    <row r="500" ht="12.75">
      <c r="I500" s="3"/>
    </row>
    <row r="501" ht="12.75">
      <c r="I501" s="3"/>
    </row>
    <row r="502" ht="12.75">
      <c r="I502" s="3"/>
    </row>
    <row r="503" ht="12.75">
      <c r="I503" s="3"/>
    </row>
    <row r="504" ht="12.75">
      <c r="I504" s="3"/>
    </row>
    <row r="505" ht="12.75">
      <c r="I505" s="3"/>
    </row>
    <row r="506" ht="12.75">
      <c r="I506" s="3"/>
    </row>
    <row r="507" ht="12.75">
      <c r="I507" s="3"/>
    </row>
  </sheetData>
  <mergeCells count="13">
    <mergeCell ref="A3:O3"/>
    <mergeCell ref="A1:O1"/>
    <mergeCell ref="B4:B6"/>
    <mergeCell ref="A4:A6"/>
    <mergeCell ref="C4:C6"/>
    <mergeCell ref="D4:D6"/>
    <mergeCell ref="E4:O4"/>
    <mergeCell ref="E5:G5"/>
    <mergeCell ref="H5:J5"/>
    <mergeCell ref="A2:O2"/>
    <mergeCell ref="L5:N5"/>
    <mergeCell ref="O5:O6"/>
    <mergeCell ref="K5:K6"/>
  </mergeCells>
  <printOptions horizontalCentered="1"/>
  <pageMargins left="0.15748031496062992" right="0.11811023622047245" top="0.21" bottom="0.49" header="0.18" footer="0.5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Sergey</cp:lastModifiedBy>
  <cp:lastPrinted>2008-02-16T08:14:24Z</cp:lastPrinted>
  <dcterms:created xsi:type="dcterms:W3CDTF">2003-02-21T18:38:01Z</dcterms:created>
  <dcterms:modified xsi:type="dcterms:W3CDTF">2008-02-22T13:08:01Z</dcterms:modified>
  <cp:category/>
  <cp:version/>
  <cp:contentType/>
  <cp:contentStatus/>
</cp:coreProperties>
</file>